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el\Documents\Facet\"/>
    </mc:Choice>
  </mc:AlternateContent>
  <bookViews>
    <workbookView xWindow="0" yWindow="0" windowWidth="16380" windowHeight="8190" tabRatio="500" activeTab="2"/>
  </bookViews>
  <sheets>
    <sheet name="introduction" sheetId="1" r:id="rId1"/>
    <sheet name="instructions" sheetId="2" r:id="rId2"/>
    <sheet name="survey" sheetId="7" r:id="rId3"/>
    <sheet name="choices" sheetId="4" r:id="rId4"/>
    <sheet name="settings" sheetId="5" r:id="rId5"/>
  </sheets>
  <definedNames>
    <definedName name="_xlnm._FilterDatabase" localSheetId="3" hidden="1">choices!$A$1:$I$576</definedName>
    <definedName name="_xlnm._FilterDatabase" localSheetId="2" hidden="1">survey!$A$1:$Q$373</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C2" i="5" l="1"/>
</calcChain>
</file>

<file path=xl/sharedStrings.xml><?xml version="1.0" encoding="utf-8"?>
<sst xmlns="http://schemas.openxmlformats.org/spreadsheetml/2006/main" count="4785" uniqueCount="2566">
  <si>
    <t xml:space="preserve">FACET WIH
WASH in Health - Facility Evaluation Tool </t>
  </si>
  <si>
    <t xml:space="preserve">With the support of the World Health Organization and UNICEF
Joint Monitoring Programme (JMP)
</t>
  </si>
  <si>
    <t>INTRODUCTION</t>
  </si>
  <si>
    <t xml:space="preserve">The WASH in Heath Facility Evaluation Tool (FACET WIH) is a short monitoring tool concerning Water Sanitation and Hygiene (WASH) services in health care facilities. It has been developped and made available by Terre des hommes, Eawag and the JMP and cartONG.
XLS forms, the format in which the FACET WIH tool is available, is a standard for mobile surveys. Instructions about coding in this format can be found easliy on the internet (see link hereunder). This document can however already help implementing partners to adapt the FACET WIH tool to their local context.
</t>
  </si>
  <si>
    <t>GENERAL STRUCTURE</t>
  </si>
  <si>
    <r>
      <rPr>
        <sz val="11"/>
        <color rgb="FF4A452A"/>
        <rFont val="Verdana"/>
        <family val="2"/>
        <charset val="1"/>
      </rPr>
      <t>Th</t>
    </r>
    <r>
      <rPr>
        <sz val="11"/>
        <rFont val="Verdana"/>
        <family val="2"/>
        <charset val="1"/>
      </rPr>
      <t xml:space="preserve">e two </t>
    </r>
    <r>
      <rPr>
        <b/>
        <sz val="11"/>
        <color rgb="FFC0504D"/>
        <rFont val="Verdana"/>
        <family val="2"/>
        <charset val="1"/>
      </rPr>
      <t>red worksheets</t>
    </r>
    <r>
      <rPr>
        <sz val="11"/>
        <color rgb="FF4A452A"/>
        <rFont val="Verdana"/>
        <family val="2"/>
        <charset val="1"/>
      </rPr>
      <t xml:space="preserve"> are "additional" and consist of:</t>
    </r>
  </si>
  <si>
    <r>
      <rPr>
        <i/>
        <sz val="11"/>
        <color rgb="FF808080"/>
        <rFont val="Wingdings"/>
        <charset val="2"/>
      </rPr>
      <t xml:space="preserve">è </t>
    </r>
    <r>
      <rPr>
        <i/>
        <sz val="11"/>
        <color rgb="FF808080"/>
        <rFont val="Verdana"/>
        <family val="2"/>
        <charset val="1"/>
      </rPr>
      <t>Introduction : where the tool is briefly presented (current worksheet)</t>
    </r>
  </si>
  <si>
    <r>
      <rPr>
        <i/>
        <sz val="11"/>
        <color rgb="FF808080"/>
        <rFont val="Wingdings"/>
        <charset val="2"/>
      </rPr>
      <t xml:space="preserve">è </t>
    </r>
    <r>
      <rPr>
        <i/>
        <sz val="11"/>
        <color rgb="FF808080"/>
        <rFont val="Verdana"/>
        <family val="2"/>
        <charset val="1"/>
      </rPr>
      <t>Instructions : where basic indications are given on how to modify the form</t>
    </r>
  </si>
  <si>
    <r>
      <rPr>
        <sz val="11"/>
        <color rgb="FF4A452A"/>
        <rFont val="Verdana"/>
        <family val="2"/>
        <charset val="1"/>
      </rPr>
      <t xml:space="preserve">The three </t>
    </r>
    <r>
      <rPr>
        <b/>
        <sz val="11"/>
        <color rgb="FF1F497D"/>
        <rFont val="Verdana"/>
        <family val="2"/>
        <charset val="1"/>
      </rPr>
      <t>blue worksheets</t>
    </r>
    <r>
      <rPr>
        <sz val="11"/>
        <color rgb="FF4A452A"/>
        <rFont val="Verdana"/>
        <family val="2"/>
        <charset val="1"/>
      </rPr>
      <t xml:space="preserve"> are "standard" and consist in the core of the form:</t>
    </r>
  </si>
  <si>
    <r>
      <rPr>
        <i/>
        <sz val="11"/>
        <color rgb="FF808080"/>
        <rFont val="Wingdings"/>
        <charset val="2"/>
      </rPr>
      <t xml:space="preserve">è </t>
    </r>
    <r>
      <rPr>
        <i/>
        <sz val="11"/>
        <color rgb="FF808080"/>
        <rFont val="Verdana"/>
        <family val="2"/>
        <charset val="1"/>
      </rPr>
      <t>Survey : where the survey questions are listed</t>
    </r>
  </si>
  <si>
    <r>
      <rPr>
        <i/>
        <sz val="11"/>
        <color rgb="FF808080"/>
        <rFont val="Wingdings"/>
        <charset val="2"/>
      </rPr>
      <t xml:space="preserve">è </t>
    </r>
    <r>
      <rPr>
        <i/>
        <sz val="11"/>
        <color rgb="FF808080"/>
        <rFont val="Verdana"/>
        <family val="2"/>
        <charset val="1"/>
      </rPr>
      <t>Choice : where the choices for multiple and simple response questions are listed</t>
    </r>
  </si>
  <si>
    <r>
      <rPr>
        <i/>
        <sz val="11"/>
        <color rgb="FF808080"/>
        <rFont val="Wingdings"/>
        <charset val="2"/>
      </rPr>
      <t xml:space="preserve">è </t>
    </r>
    <r>
      <rPr>
        <i/>
        <sz val="11"/>
        <color rgb="FF808080"/>
        <rFont val="Verdana"/>
        <family val="2"/>
        <charset val="1"/>
      </rPr>
      <t>Settings : where the general form settings are described</t>
    </r>
  </si>
  <si>
    <r>
      <rPr>
        <b/>
        <sz val="11"/>
        <rFont val="Verdana"/>
        <family val="2"/>
        <charset val="1"/>
      </rPr>
      <t xml:space="preserve">
    In the </t>
    </r>
    <r>
      <rPr>
        <b/>
        <i/>
        <sz val="11"/>
        <rFont val="Verdana"/>
        <family val="2"/>
        <charset val="1"/>
      </rPr>
      <t>survey</t>
    </r>
    <r>
      <rPr>
        <b/>
        <sz val="11"/>
        <rFont val="Verdana"/>
        <family val="2"/>
        <charset val="1"/>
      </rPr>
      <t xml:space="preserve"> worksheet, all the </t>
    </r>
    <r>
      <rPr>
        <b/>
        <u/>
        <sz val="11"/>
        <rFont val="Verdana"/>
        <family val="2"/>
        <charset val="1"/>
      </rPr>
      <t>rows in BOLD must not be modified</t>
    </r>
    <r>
      <rPr>
        <b/>
        <sz val="11"/>
        <rFont val="Verdana"/>
        <family val="2"/>
        <charset val="1"/>
      </rPr>
      <t xml:space="preserve"> - they are tied to core indicators that will not be computed correctly if changes are made.</t>
    </r>
  </si>
  <si>
    <t>ADDITIONAL DOCUMENTATION</t>
  </si>
  <si>
    <t>XLS forms</t>
  </si>
  <si>
    <r>
      <rPr>
        <i/>
        <sz val="11"/>
        <color rgb="FF808080"/>
        <rFont val="Wingdings"/>
        <charset val="2"/>
      </rPr>
      <t xml:space="preserve">è </t>
    </r>
    <r>
      <rPr>
        <i/>
        <sz val="11"/>
        <color rgb="FF808080"/>
        <rFont val="Verdana"/>
        <family val="2"/>
        <charset val="1"/>
      </rPr>
      <t>Information about XLS forms format : http://xlsform.org</t>
    </r>
  </si>
  <si>
    <t>FACET WIH</t>
  </si>
  <si>
    <r>
      <rPr>
        <i/>
        <sz val="11"/>
        <color rgb="FF808080"/>
        <rFont val="Wingdings"/>
        <charset val="2"/>
      </rPr>
      <t xml:space="preserve">è </t>
    </r>
    <r>
      <rPr>
        <i/>
        <sz val="11"/>
        <color rgb="FF808080"/>
        <rFont val="Verdana"/>
        <family val="2"/>
        <charset val="1"/>
      </rPr>
      <t>A specific Excel analysis tool is available for FACET WIH : xxx</t>
    </r>
  </si>
  <si>
    <t>INSTRUCTIONS</t>
  </si>
  <si>
    <t xml:space="preserve">The instructions given hereunder aim at providing implementing partners the knowledge to understand how an XLS form works so that they can adapt FACET WIH to their needs. It is however far from sufficient to learn how to set up a survey from scratch. </t>
  </si>
  <si>
    <r>
      <rPr>
        <b/>
        <sz val="10"/>
        <color rgb="FF000000"/>
        <rFont val="Verdana"/>
        <family val="2"/>
        <charset val="1"/>
      </rPr>
      <t xml:space="preserve">Table of content
</t>
    </r>
    <r>
      <rPr>
        <sz val="10"/>
        <color rgb="FF000000"/>
        <rFont val="Verdana"/>
        <family val="2"/>
        <charset val="1"/>
      </rPr>
      <t xml:space="preserve">
I. Understanding the format
II. Adapting the survey to the local context
II.1. Adding a new language
II.2. Adapting choices
II.3. Adding pictures
II.4. Changing constraints
II.5. Adapting mandatory questions settings
II.6. Wording modification
III.  Adding new questions
IV.  Appearance modifications
V. Preparing the analysis
VI. General settings
VII.  Testing the form
</t>
    </r>
  </si>
  <si>
    <t>I. Understanding the format</t>
  </si>
  <si>
    <t>A specific colour scheme has been set up in FACET WIH to make modification easier by partners:</t>
  </si>
  <si>
    <r>
      <rPr>
        <sz val="11"/>
        <color rgb="FF82A0A0"/>
        <rFont val="Wingdings"/>
        <charset val="2"/>
      </rPr>
      <t xml:space="preserve">è </t>
    </r>
    <r>
      <rPr>
        <sz val="10"/>
        <color rgb="FF000000"/>
        <rFont val="Verdana"/>
        <family val="2"/>
        <charset val="1"/>
      </rPr>
      <t xml:space="preserve">Anything in </t>
    </r>
    <r>
      <rPr>
        <b/>
        <sz val="10"/>
        <color rgb="FFF0821E"/>
        <rFont val="Verdana"/>
        <family val="2"/>
        <charset val="1"/>
      </rPr>
      <t>orange</t>
    </r>
    <r>
      <rPr>
        <sz val="10"/>
        <color rgb="FFF0821E"/>
        <rFont val="Verdana"/>
        <family val="2"/>
        <charset val="1"/>
      </rPr>
      <t xml:space="preserve"> </t>
    </r>
    <r>
      <rPr>
        <sz val="10"/>
        <color rgb="FF000000"/>
        <rFont val="Verdana"/>
        <family val="2"/>
        <charset val="1"/>
      </rPr>
      <t>needs (or may need) to be adapted / modified before a given deployment (see part II.1 and II.2 of this tab).</t>
    </r>
  </si>
  <si>
    <r>
      <rPr>
        <sz val="11"/>
        <color rgb="FF82A0A0"/>
        <rFont val="Wingdings"/>
        <charset val="2"/>
      </rPr>
      <t xml:space="preserve">è </t>
    </r>
    <r>
      <rPr>
        <sz val="10"/>
        <color rgb="FF000000"/>
        <rFont val="Verdana"/>
        <family val="2"/>
        <charset val="1"/>
      </rPr>
      <t xml:space="preserve">Anything in </t>
    </r>
    <r>
      <rPr>
        <b/>
        <sz val="10"/>
        <color rgb="FFFF0000"/>
        <rFont val="Verdana"/>
        <family val="2"/>
        <charset val="1"/>
      </rPr>
      <t>red</t>
    </r>
    <r>
      <rPr>
        <sz val="10"/>
        <color rgb="FFFF0000"/>
        <rFont val="Verdana"/>
        <family val="2"/>
        <charset val="1"/>
      </rPr>
      <t xml:space="preserve"> </t>
    </r>
    <r>
      <rPr>
        <sz val="10"/>
        <color rgb="FF000000"/>
        <rFont val="Verdana"/>
        <family val="2"/>
        <charset val="1"/>
      </rPr>
      <t>corresponds to optional questions that are "hidden" by default (using the impossible constraint 1=2) but can be made to appear if these questions are necessary for a given deployment (this is done by deleting the impossible constraint)</t>
    </r>
  </si>
  <si>
    <r>
      <rPr>
        <sz val="11"/>
        <color rgb="FF82A0A0"/>
        <rFont val="Wingdings"/>
        <charset val="2"/>
      </rPr>
      <t xml:space="preserve">è </t>
    </r>
    <r>
      <rPr>
        <sz val="10"/>
        <color rgb="FF000000"/>
        <rFont val="Verdana"/>
        <family val="2"/>
        <charset val="1"/>
      </rPr>
      <t xml:space="preserve">We highly recommend that any questions or choices that are added to the form by partner organizations be done so in </t>
    </r>
    <r>
      <rPr>
        <b/>
        <sz val="10"/>
        <color rgb="FF00B050"/>
        <rFont val="Verdana"/>
        <family val="2"/>
        <charset val="1"/>
      </rPr>
      <t>green</t>
    </r>
    <r>
      <rPr>
        <sz val="10"/>
        <color rgb="FF00B050"/>
        <rFont val="Verdana"/>
        <family val="2"/>
        <charset val="1"/>
      </rPr>
      <t xml:space="preserve"> </t>
    </r>
    <r>
      <rPr>
        <sz val="10"/>
        <color rgb="FF000000"/>
        <rFont val="Verdana"/>
        <family val="2"/>
        <charset val="1"/>
      </rPr>
      <t xml:space="preserve">to facilitate comparison between the original FACET WIH and the partner version (in particular for troubleshooting) </t>
    </r>
    <r>
      <rPr>
        <sz val="8"/>
        <color rgb="FF000000"/>
        <rFont val="Verdana"/>
        <family val="2"/>
        <charset val="1"/>
      </rPr>
      <t> </t>
    </r>
  </si>
  <si>
    <r>
      <rPr>
        <sz val="7"/>
        <rFont val="Verdana"/>
        <family val="2"/>
        <charset val="1"/>
      </rPr>
      <t xml:space="preserve">         </t>
    </r>
    <r>
      <rPr>
        <sz val="10"/>
        <color rgb="FFE6640A"/>
        <rFont val="Verdana"/>
        <family val="2"/>
        <charset val="1"/>
      </rPr>
      <t>Some cells have also been “protected” (which means a user cannot modify them) as the modification of these cells would have a strong impact either on the calculations, skip patterns etc in the form or on the analysis tools that have been made available in Excel to create the minimum indicators easily.</t>
    </r>
  </si>
  <si>
    <r>
      <rPr>
        <sz val="10"/>
        <rFont val="Verdana"/>
        <family val="2"/>
        <charset val="1"/>
      </rPr>
      <t xml:space="preserve">Moreover, any question in </t>
    </r>
    <r>
      <rPr>
        <b/>
        <sz val="10"/>
        <rFont val="Verdana"/>
        <family val="2"/>
        <charset val="1"/>
      </rPr>
      <t>bold</t>
    </r>
    <r>
      <rPr>
        <sz val="10"/>
        <rFont val="Verdana"/>
        <family val="2"/>
        <charset val="1"/>
      </rPr>
      <t xml:space="preserve"> should never be modified (except labels or hints if required). These questions correspond to core questions used in the calculation of the core indicators or questions used in calculation of other parameters. Any modification of these questions may lead to important errors in the form itself and while using the Analysis tools. </t>
    </r>
  </si>
  <si>
    <t>II. Adapting the survey to the local context</t>
  </si>
  <si>
    <t>You will find here all the explanations concerning what modifications can be made and how to make them whilst respecting the general format (as an error in the format can be extremely detrimental to your survey!)</t>
  </si>
  <si>
    <r>
      <rPr>
        <sz val="7"/>
        <rFont val="Verdana"/>
        <family val="2"/>
        <charset val="1"/>
      </rPr>
      <t xml:space="preserve">      </t>
    </r>
    <r>
      <rPr>
        <sz val="10"/>
        <color rgb="FF4A6161"/>
        <rFont val="Verdana"/>
        <family val="2"/>
        <charset val="1"/>
      </rPr>
      <t>Feel free to adapt question labels if you find that they are not sufficiently explicit in a given country (while avoiding changing the sense completely- if you want to change the sense completely, prefer hiding a question and adding a new one).</t>
    </r>
  </si>
  <si>
    <r>
      <rPr>
        <sz val="7"/>
        <rFont val="Verdana"/>
        <family val="2"/>
        <charset val="1"/>
      </rPr>
      <t xml:space="preserve">         </t>
    </r>
    <r>
      <rPr>
        <sz val="10"/>
        <color rgb="FFE6640A"/>
        <rFont val="Verdana"/>
        <family val="2"/>
        <charset val="1"/>
      </rPr>
      <t xml:space="preserve">Make sure when you make modifications to always save the form with an updated version name to facilitate understanding (and also the updating of the versions on the phones). This should be done in the </t>
    </r>
    <r>
      <rPr>
        <i/>
        <sz val="10"/>
        <color rgb="FFE6640A"/>
        <rFont val="Verdana"/>
        <family val="2"/>
        <charset val="1"/>
      </rPr>
      <t>settings</t>
    </r>
    <r>
      <rPr>
        <sz val="10"/>
        <color rgb="FFE6640A"/>
        <rFont val="Verdana"/>
        <family val="2"/>
        <charset val="1"/>
      </rPr>
      <t xml:space="preserve"> worksheet in the form_title, "form_id" (be careful, there can be no spaces or special characters here, this is the real ID of the form) and "version".</t>
    </r>
  </si>
  <si>
    <t>II.1. Adapting choices</t>
  </si>
  <si>
    <r>
      <rPr>
        <sz val="10"/>
        <color rgb="FF000000"/>
        <rFont val="Verdana"/>
        <family val="2"/>
        <charset val="1"/>
      </rPr>
      <t xml:space="preserve">In the </t>
    </r>
    <r>
      <rPr>
        <i/>
        <sz val="10"/>
        <color rgb="FF000000"/>
        <rFont val="Verdana"/>
        <family val="2"/>
        <charset val="1"/>
      </rPr>
      <t>choices</t>
    </r>
    <r>
      <rPr>
        <sz val="10"/>
        <color rgb="FF000000"/>
        <rFont val="Verdana"/>
        <family val="2"/>
        <charset val="1"/>
      </rPr>
      <t xml:space="preserve"> worksheet, a few lists will always need to be adapted to the local context such as administrative levels or names of health facilities. Additional lists may need to be adapted to the local context (ie. the type of toilets, functions of health facility staff, etc.)
</t>
    </r>
    <r>
      <rPr>
        <sz val="8"/>
        <color rgb="FF000000"/>
        <rFont val="Verdana"/>
        <family val="2"/>
        <charset val="1"/>
      </rPr>
      <t> </t>
    </r>
  </si>
  <si>
    <t>You can modify the text in orange, delete a line or add a new line for new options if needed. Just make sure you fill the different columns for these new lines in accordance with the existing lines (ie. copy the list name from above, keep the same pattern of "name", etc). Do not reuse an existing ID for a new value created (even if past ID was deleted), to render future comparisons possible with other contexts if needed.</t>
  </si>
  <si>
    <t>II.2. Wording modification</t>
  </si>
  <si>
    <t>Some wording might also need to be changed for certain questions to make them more explicit. Make sure you modify nothing that will complicate comparisons in the long run and to keep to the existing values when possible. The "hint" column can be very useful to use in order to explain definitions or local aspects that you would like to point out beyond the actual option lists.
If there is a new element you would like to add to a list of possible answers, prefer the creation of a new label and new "name" rather than modifying an existing one to avoid confusions in the long run. Please colour in orange any cell you have modified, so that anyone reusing the same survey may see what is different from the standard FACET WIH survey, and anything you add in green.</t>
  </si>
  <si>
    <t>II.3. Adding a new language</t>
  </si>
  <si>
    <t>If in a given context another language needs to be added to the survey, you can add two columns for each language (one “label::nameoflanguage” and one “hint::nameoflanguage”) as you can see in the print screen below. Other than that a column name must never be changed. Please also avoid changing the order of the columns, as this might complicate things if you need to copy and paste elements from another survey at some point. Once you've added the columns, the translation of each question (and hint) must be entered for the questions you are going to use.</t>
  </si>
  <si>
    <t>II.4. Adding pictures</t>
  </si>
  <si>
    <t>For some questions, pictures could be added to help enumerators / interviewers to better understand the possible answers. This can make the form a little heavier so only use it if you are sure it will be useful.</t>
  </si>
  <si>
    <r>
      <rPr>
        <sz val="10"/>
        <color rgb="FF000000"/>
        <rFont val="Verdana"/>
        <family val="2"/>
        <charset val="1"/>
      </rPr>
      <t xml:space="preserve">In case you decide to include pictures, they need to be local pictures (adapted to the context). Make sure that the name in the </t>
    </r>
    <r>
      <rPr>
        <i/>
        <sz val="10"/>
        <color rgb="FF000000"/>
        <rFont val="Verdana"/>
        <family val="2"/>
        <charset val="1"/>
      </rPr>
      <t>survey</t>
    </r>
    <r>
      <rPr>
        <sz val="10"/>
        <color rgb="FF000000"/>
        <rFont val="Verdana"/>
        <family val="2"/>
        <charset val="1"/>
      </rPr>
      <t xml:space="preserve"> worksheet in the “media::image" column is the same as the one you have determined (try to keep to a standard photo format).</t>
    </r>
  </si>
  <si>
    <t>The functioning mode to upload pictures to the server can differ from one tool to the other. On Kobo, just add them to the project settings by following the print screen steps</t>
  </si>
  <si>
    <t>II.5. Changing constraints</t>
  </si>
  <si>
    <t xml:space="preserve">Different questions in the survey can have constraints that are changed depending on your knowledge of the local context. </t>
  </si>
  <si>
    <t>II.6. Adapting mandatory questions settings</t>
  </si>
  <si>
    <r>
      <rPr>
        <sz val="10"/>
        <color rgb="FF000000"/>
        <rFont val="Verdana"/>
        <family val="2"/>
        <charset val="1"/>
      </rPr>
      <t xml:space="preserve">The partner can choose to make mandatory some questions that are not mandatory today if it is important for his analysis to have a full database on a given question. For this all that is necessary is to add a “yes” to the “required” column in the </t>
    </r>
    <r>
      <rPr>
        <i/>
        <sz val="10"/>
        <color rgb="FF000000"/>
        <rFont val="Verdana"/>
        <family val="2"/>
        <charset val="1"/>
      </rPr>
      <t>survey</t>
    </r>
    <r>
      <rPr>
        <sz val="10"/>
        <color rgb="FF000000"/>
        <rFont val="Verdana"/>
        <family val="2"/>
        <charset val="1"/>
      </rPr>
      <t xml:space="preserve"> worksheet- make sure however that this is not set up for any question that:</t>
    </r>
  </si>
  <si>
    <r>
      <rPr>
        <sz val="10"/>
        <color rgb="FF000000"/>
        <rFont val="Verdana"/>
        <family val="2"/>
        <charset val="1"/>
      </rPr>
      <t>·</t>
    </r>
    <r>
      <rPr>
        <sz val="7"/>
        <color rgb="FF000000"/>
        <rFont val="Verdana"/>
        <family val="2"/>
        <charset val="1"/>
      </rPr>
      <t xml:space="preserve">        </t>
    </r>
    <r>
      <rPr>
        <sz val="10"/>
        <color rgb="FF000000"/>
        <rFont val="Verdana"/>
        <family val="2"/>
        <charset val="1"/>
      </rPr>
      <t>Is of a type that does not require human action (ex: “calculate”, “note”, “select_multiple” when ticking none of the choices is valid…), otherwise this will block your enumerator!</t>
    </r>
  </si>
  <si>
    <r>
      <rPr>
        <sz val="10"/>
        <color rgb="FF000000"/>
        <rFont val="Verdana"/>
        <family val="2"/>
        <charset val="1"/>
      </rPr>
      <t>·</t>
    </r>
    <r>
      <rPr>
        <sz val="7"/>
        <color rgb="FF000000"/>
        <rFont val="Verdana"/>
        <family val="2"/>
        <charset val="1"/>
      </rPr>
      <t xml:space="preserve">        </t>
    </r>
    <r>
      <rPr>
        <sz val="10"/>
        <color rgb="FF000000"/>
        <rFont val="Verdana"/>
        <family val="2"/>
        <charset val="1"/>
      </rPr>
      <t xml:space="preserve">cannot in all cases be filled, for technical reasons (ie GPS points, where a problem with the phone can always occur…) </t>
    </r>
  </si>
  <si>
    <r>
      <rPr>
        <sz val="10"/>
        <color rgb="FF000000"/>
        <rFont val="Verdana"/>
        <family val="2"/>
        <charset val="1"/>
      </rPr>
      <t xml:space="preserve">It is also possible to decide that some of the currently mandatory questions do not need to be mandatory in a given context. In this case, delete "yes" in the "required" column of the </t>
    </r>
    <r>
      <rPr>
        <i/>
        <sz val="10"/>
        <color rgb="FF000000"/>
        <rFont val="Verdana"/>
        <family val="2"/>
        <charset val="1"/>
      </rPr>
      <t xml:space="preserve">survey </t>
    </r>
    <r>
      <rPr>
        <sz val="10"/>
        <color rgb="FF000000"/>
        <rFont val="Verdana"/>
        <family val="2"/>
        <charset val="1"/>
      </rPr>
      <t>worksheet. Please remember that bold questions should not be modified.</t>
    </r>
  </si>
  <si>
    <t>III.  Adding new questions</t>
  </si>
  <si>
    <r>
      <rPr>
        <sz val="10"/>
        <rFont val="Arial"/>
        <family val="2"/>
        <charset val="1"/>
      </rPr>
      <t xml:space="preserve">Questions can be added by the partner depending on his need. To facilitate analysis we recommend following the patterns set up for other questions (ie. name of question, name of choices, etc). Keep track of addition by writing them in GREEN - it will help any remote suppport and debugging.
It is highly recommended to already have some experience in XLS form coding before starting to add new questions. At minimal, fully document yourself before doing so in order to avaid numerous errors appearing in the survey after modifications. Check associated documentation proposed in the </t>
    </r>
    <r>
      <rPr>
        <i/>
        <sz val="10"/>
        <rFont val="Arial"/>
        <family val="2"/>
        <charset val="1"/>
      </rPr>
      <t>introduction</t>
    </r>
    <r>
      <rPr>
        <sz val="10"/>
        <rFont val="Arial"/>
        <family val="2"/>
        <charset val="1"/>
      </rPr>
      <t xml:space="preserve"> worksheet.</t>
    </r>
  </si>
  <si>
    <r>
      <rPr>
        <sz val="7"/>
        <rFont val="Verdana"/>
        <family val="2"/>
        <charset val="1"/>
      </rPr>
      <t xml:space="preserve">         </t>
    </r>
    <r>
      <rPr>
        <sz val="10"/>
        <color rgb="FFE6640A"/>
        <rFont val="Verdana"/>
        <family val="2"/>
        <charset val="1"/>
      </rPr>
      <t>When you add a question, you must also make sure that you fill in the "analysis" column, which will define in which tab of the Kobo Analyser your question results will appear. Check the associated documentation for more information</t>
    </r>
  </si>
  <si>
    <t xml:space="preserve">The numbering of the questions can be tricky. This has been set up to facilitate understanding and use in the Analysis tools. Please do not modify the numbering of existing questions to avoid a discrepancy with the Global form. You can either add an intermediary level (A.1.b. for example) or else put it at the end of a module when it makes sense to do so, or create a new module. We suggest you follow the actual pattern for "If other, please specify" questions, keeping the same number as the previous question. </t>
  </si>
  <si>
    <t>IV.  Appearance modifications</t>
  </si>
  <si>
    <t>Different appearance settings can be modified, in particular to view different questions on the same screen. You can check associated documentation proposed in the introduction worksheet to know more - however, for most surveys that are used in very different settings with different phones, we do not recommend any changes.</t>
  </si>
  <si>
    <t>V. Preparing the analysis</t>
  </si>
  <si>
    <r>
      <rPr>
        <sz val="10"/>
        <rFont val="Arial"/>
        <family val="2"/>
        <charset val="1"/>
      </rPr>
      <t>In the FACET WIH Analysis tool, a "dashboard" is set up for the core indicators to be easily analysed.
As you may desire to visualise other indicators as well and in order to simplify their visulation in the Analysis tool, it is possible to specify which questions should appear for each graph type. This is set  in the "Analysis" column of the</t>
    </r>
    <r>
      <rPr>
        <i/>
        <sz val="10"/>
        <rFont val="Arial"/>
        <family val="2"/>
        <charset val="1"/>
      </rPr>
      <t xml:space="preserve"> survey</t>
    </r>
    <r>
      <rPr>
        <sz val="10"/>
        <rFont val="Arial"/>
        <family val="2"/>
        <charset val="1"/>
      </rPr>
      <t xml:space="preserve"> worksheet. </t>
    </r>
  </si>
  <si>
    <t xml:space="preserve">  Don't hesitate to hide the columns other than the label and the Analysis to make it easier to set up. </t>
  </si>
  <si>
    <t>By entering the following letters in the “analysis” column, you can decide in which tab(s) of the Analysis tool the questions will be available to graph:</t>
  </si>
  <si>
    <t>- C: Choice
- U: Unique
- V: Value</t>
  </si>
  <si>
    <t>If you add a D for Disaggregation it will mean that you can disagregate the answers in the Choice, Unique and Value tabs by the results of the questions chosen (by block, cluster, etc)</t>
  </si>
  <si>
    <r>
      <rPr>
        <sz val="10"/>
        <color rgb="FFF79646"/>
        <rFont val="Arial"/>
        <family val="2"/>
        <charset val="1"/>
      </rPr>
      <t xml:space="preserve">      Remark: The "Use 'analysis' Column" box has to be checked in the </t>
    </r>
    <r>
      <rPr>
        <i/>
        <sz val="10"/>
        <color rgb="FFF79646"/>
        <rFont val="Arial"/>
        <family val="2"/>
        <charset val="1"/>
      </rPr>
      <t>config</t>
    </r>
    <r>
      <rPr>
        <sz val="10"/>
        <color rgb="FFF79646"/>
        <rFont val="Arial"/>
        <family val="2"/>
        <charset val="1"/>
      </rPr>
      <t xml:space="preserve"> worksheet of the Analysis tool if you want questions to be graphed only for the specified graph types. If this box is unchecked, all questions are available for all possible graph types.</t>
    </r>
  </si>
  <si>
    <t>VI. General settings</t>
  </si>
  <si>
    <r>
      <rPr>
        <sz val="10"/>
        <rFont val="Arial"/>
        <family val="2"/>
        <charset val="1"/>
      </rPr>
      <t xml:space="preserve">A few other settings can be adapted in the form in the </t>
    </r>
    <r>
      <rPr>
        <i/>
        <sz val="10"/>
        <rFont val="Arial"/>
        <family val="2"/>
        <charset val="1"/>
      </rPr>
      <t>settings</t>
    </r>
    <r>
      <rPr>
        <sz val="10"/>
        <rFont val="Arial"/>
        <family val="2"/>
        <charset val="1"/>
      </rPr>
      <t xml:space="preserve"> worksheet:</t>
    </r>
  </si>
  <si>
    <r>
      <rPr>
        <sz val="11"/>
        <color rgb="FF82A0A0"/>
        <rFont val="Wingdings"/>
        <charset val="2"/>
      </rPr>
      <t>è</t>
    </r>
    <r>
      <rPr>
        <sz val="7"/>
        <color rgb="FF82A0A0"/>
        <rFont val="Times New Roman"/>
        <family val="1"/>
        <charset val="1"/>
      </rPr>
      <t xml:space="preserve"> </t>
    </r>
    <r>
      <rPr>
        <sz val="10"/>
        <color rgb="FF000000"/>
        <rFont val="Verdana"/>
        <family val="2"/>
        <charset val="1"/>
      </rPr>
      <t>Name, ID and default language of the form</t>
    </r>
  </si>
  <si>
    <t>A good practice is to keep the main version name (ie “V21”) and if you make some small modifications you can add a subnumber (ie “V21.1”): this will help you know if you have the last version of the form or not. You can modify as much as you want the “form_title” (to add the name of the country and/or year for example) and “form_id”- just make sure for the latter that you have no spaces or special caracters in this ID.</t>
  </si>
  <si>
    <r>
      <rPr>
        <sz val="11"/>
        <color rgb="FF82A0A0"/>
        <rFont val="Wingdings"/>
        <charset val="2"/>
      </rPr>
      <t xml:space="preserve">è </t>
    </r>
    <r>
      <rPr>
        <sz val="10"/>
        <color rgb="FF000000"/>
        <rFont val="Verdana"/>
        <family val="2"/>
        <charset val="1"/>
      </rPr>
      <t>Automatic naming</t>
    </r>
  </si>
  <si>
    <t>An automatic naming of the survey is in place that concatenates the values to different questions (by default the survey data, the health facility name and the administrative P-Code). This is to help enumerators identify finished or to-be-finished forms on the phone easily. You can add or modify these elements as much as you want so long as you test them thoroughly.</t>
  </si>
  <si>
    <t>VII.  Testing the form</t>
  </si>
  <si>
    <t>To test your form, all you need to do is import it regularly to your Kobo account, where it will be validated in the import process.</t>
  </si>
  <si>
    <r>
      <rPr>
        <sz val="7"/>
        <rFont val="Verdana"/>
        <family val="2"/>
        <charset val="1"/>
      </rPr>
      <t xml:space="preserve">        </t>
    </r>
    <r>
      <rPr>
        <sz val="10"/>
        <color rgb="FFE6640A"/>
        <rFont val="Verdana"/>
        <family val="2"/>
        <charset val="1"/>
      </rPr>
      <t xml:space="preserve">Make sure that you test your survey extensively after setting it up to avoid any bad surprises that the validation tool may not have seen (be it logical or technical)! </t>
    </r>
  </si>
  <si>
    <t>type</t>
  </si>
  <si>
    <t>name</t>
  </si>
  <si>
    <t>label::English</t>
  </si>
  <si>
    <t>label::Français</t>
  </si>
  <si>
    <t>hint::English</t>
  </si>
  <si>
    <t>hint::Français</t>
  </si>
  <si>
    <t>required</t>
  </si>
  <si>
    <t>relevant</t>
  </si>
  <si>
    <t>calculation</t>
  </si>
  <si>
    <t>appearance</t>
  </si>
  <si>
    <t>constraint</t>
  </si>
  <si>
    <t>constraint_message::English</t>
  </si>
  <si>
    <t>constraint_message::Français</t>
  </si>
  <si>
    <t>analysis</t>
  </si>
  <si>
    <t>choice_filter</t>
  </si>
  <si>
    <t>media::image</t>
  </si>
  <si>
    <t>default</t>
  </si>
  <si>
    <t>deviceid</t>
  </si>
  <si>
    <t>DeviceID</t>
  </si>
  <si>
    <t>start</t>
  </si>
  <si>
    <t>TimeStartRecorded</t>
  </si>
  <si>
    <t>end</t>
  </si>
  <si>
    <t>TimeEndRecorded</t>
  </si>
  <si>
    <t>today</t>
  </si>
  <si>
    <t>select_one serviceLevel</t>
  </si>
  <si>
    <t>dummyServiceLevel</t>
  </si>
  <si>
    <t>Not showing on the phone - for translation only</t>
  </si>
  <si>
    <t>N'apparaît pas sur les téléphones - pour traductions seulement</t>
  </si>
  <si>
    <t>1=2</t>
  </si>
  <si>
    <t>begin group</t>
  </si>
  <si>
    <t>gIntro</t>
  </si>
  <si>
    <t>1 General Information / Preliminary Questions</t>
  </si>
  <si>
    <t>1 Informations Générales / Questions Préliminaires</t>
  </si>
  <si>
    <t>nMonitAppearance</t>
  </si>
  <si>
    <t>field-list</t>
  </si>
  <si>
    <t>note</t>
  </si>
  <si>
    <t>nMonit1</t>
  </si>
  <si>
    <t xml:space="preserve">You are using the WASH in Health - Facility Evaluation Tool (FACET WIH), a short monitoring tool concerning Water Sanitation and Hygiene (WASH) services in health care facilities. The tool has two types of questions:   </t>
  </si>
  <si>
    <t>Vous utilisez le WASH in Health - Facility Evaluation Tool (FACET WIH), un outil de suivi rapide concernant les services en eau, assainissement et hygiène (WASH) dans les établissements de soins de santé. L'outil a deux types de questions:</t>
  </si>
  <si>
    <t>nMonit2</t>
  </si>
  <si>
    <t>a) Reported: Questions to ask the health care facility staff member;</t>
  </si>
  <si>
    <t xml:space="preserve"> a) Rapportées: Questions à poser à un membre du personnel de l'établissement de soins de santé;</t>
  </si>
  <si>
    <t>nMonit3</t>
  </si>
  <si>
    <t>b) Observed: Answer these questions while walking through the facility and observing.</t>
  </si>
  <si>
    <t xml:space="preserve">b) Observées: Répondre à ces questions en effectuant un tour à pied dans l'établissement de soins de santé et en observant. </t>
  </si>
  <si>
    <t>nMonit4</t>
  </si>
  <si>
    <t>Each section is focused on a specific WASH aspect; having both Core and Expanded questions. The service level rating is calculated solely on data entered for the core questions, as per "Core questions and indicators for monitoring WASH in health care facilities in the Sustainable Development Goals" (WHO, UNICEF, 2018).</t>
  </si>
  <si>
    <t>Chaque section est focalisée sur un aspect WASH spécifique, avec des questions de Base et des questions Élargies. La notation du niveau de service est calculé uniquement d'après les données saisies pour les questions de base, selon le document suivant: "Questions et indicateurs de base destinés au suivi de l’approvisionnement en eau, de l’assainissement et de l’hygiène (EAH) au sein des établissements de soins de santé (ESS) dans le cadre des objectifs de développement durable" (OMS, UNICEF, 2018).</t>
  </si>
  <si>
    <t>end group</t>
  </si>
  <si>
    <t>gHCF</t>
  </si>
  <si>
    <t xml:space="preserve">Preliminary Questions  </t>
  </si>
  <si>
    <t>Questions Préliminaires</t>
  </si>
  <si>
    <t>nHCF</t>
  </si>
  <si>
    <t>PRELIMINARY QUESTIONS</t>
  </si>
  <si>
    <t>QUESTIONS PRELIMINAIRES</t>
  </si>
  <si>
    <t>date</t>
  </si>
  <si>
    <t>PRE.1. Date of the assessment:</t>
  </si>
  <si>
    <t xml:space="preserve">PRE1. Date de l'enquête: </t>
  </si>
  <si>
    <t>yes</t>
  </si>
  <si>
    <t>no-calendar</t>
  </si>
  <si>
    <t>.&lt;=${today}</t>
  </si>
  <si>
    <t>Future dates cannot be entered.  If the entered date is correct, please check the settings on the device you are using and ensure that they are also correct</t>
  </si>
  <si>
    <t>Impossible d'entrer une date future. Si la date entrée est correcte, veuillez vérifier que les réglages de date et d'heure de votre appareil sont corrects.</t>
  </si>
  <si>
    <t>select_one enumerator</t>
  </si>
  <si>
    <t>enumerator</t>
  </si>
  <si>
    <t>PRE.2. Enumerator/team:</t>
  </si>
  <si>
    <t>PRE2. Enquêteur/équipe:</t>
  </si>
  <si>
    <t>U D</t>
  </si>
  <si>
    <t>text</t>
  </si>
  <si>
    <t>enumeratorOther</t>
  </si>
  <si>
    <t>PRE.2. If Other, please specify:</t>
  </si>
  <si>
    <t>PRE2. Si Autre, veuillez préciser:</t>
  </si>
  <si>
    <t>${enumerator}='88'</t>
  </si>
  <si>
    <t>select_one country</t>
  </si>
  <si>
    <t>admCtry</t>
  </si>
  <si>
    <t>PRE.3. Please select a country:</t>
  </si>
  <si>
    <t>PRE.3. Veuillez choisir le pays:</t>
  </si>
  <si>
    <t>admCtryOther</t>
  </si>
  <si>
    <t>PRE.3. If Other, please specify:</t>
  </si>
  <si>
    <t>PRE3. Si Autre, veuillez préciser:</t>
  </si>
  <si>
    <t>${admCtry}='88'</t>
  </si>
  <si>
    <t>select_one adm1</t>
  </si>
  <si>
    <t>adm1</t>
  </si>
  <si>
    <t>PRE.4. Please select administrative level 1:</t>
  </si>
  <si>
    <t>PRE4. Veuillez indiquer le niveau administratif 1:</t>
  </si>
  <si>
    <t>The region or state within the country</t>
  </si>
  <si>
    <t>La région ou l'état dans le pays</t>
  </si>
  <si>
    <t>admCtry= ${admCtry}  or admCtry= '88'</t>
  </si>
  <si>
    <t>admin1Other</t>
  </si>
  <si>
    <t>PRE.4. If Other, please specify:</t>
  </si>
  <si>
    <t>PRE4. Si Autre, veuillez préciser:</t>
  </si>
  <si>
    <t>${adm1}='88'</t>
  </si>
  <si>
    <t>calculate</t>
  </si>
  <si>
    <t>xAdm1Label</t>
  </si>
  <si>
    <t xml:space="preserve">if(${adm1}='88',${admin1Other},${adm1})                           </t>
  </si>
  <si>
    <t>select_one adm2</t>
  </si>
  <si>
    <t>adm2</t>
  </si>
  <si>
    <t>PRE.5. Please select administrative level 2:</t>
  </si>
  <si>
    <t>PRE5. Veuillez indiquer le niveau administratif 2:</t>
  </si>
  <si>
    <t>The district or county</t>
  </si>
  <si>
    <t>Le district ou le département</t>
  </si>
  <si>
    <t>adm1= ${adm1} or adm1='88'</t>
  </si>
  <si>
    <t>admin2Other</t>
  </si>
  <si>
    <t>PRE.5. If Other, please specify:</t>
  </si>
  <si>
    <t>PRE5. Si Autre, veuillez préciser:</t>
  </si>
  <si>
    <t>${adm2}='88'</t>
  </si>
  <si>
    <t>xAdm2Label</t>
  </si>
  <si>
    <t xml:space="preserve">if(${adm2}='88',${admin2Other},${adm2})            </t>
  </si>
  <si>
    <t>select_one hcf</t>
  </si>
  <si>
    <t>hcfCsv</t>
  </si>
  <si>
    <t>PRE.6. Please select the health care facility to be assessed:</t>
  </si>
  <si>
    <t>PRE6. Veuillez sélectionner l'établissement de soins de santé à évaluer:</t>
  </si>
  <si>
    <t>adm2= ${adm2} or adm2='88'</t>
  </si>
  <si>
    <t>hcfCsvOther</t>
  </si>
  <si>
    <t>PRE.6. If Other, please specify:</t>
  </si>
  <si>
    <t>PRE6. Si Autre, veuillez préciser:</t>
  </si>
  <si>
    <t>${hcfCsv}='88'</t>
  </si>
  <si>
    <t>xhcfUUID2</t>
  </si>
  <si>
    <t>concat(if(${adm2}!='88', ${adm2}, ${admin2Other}), '_', ${hcfCsv})</t>
  </si>
  <si>
    <t>hcf_DEBUG2</t>
  </si>
  <si>
    <t>The hcf UUID for this facility is: ${xhcfUUID2}</t>
  </si>
  <si>
    <t>select_multiple facType</t>
  </si>
  <si>
    <t>facType</t>
  </si>
  <si>
    <t>PRE.7. Which of the following services does this facility provide?</t>
  </si>
  <si>
    <t>PRE7. Lesquels de ces services cet établissement fournit-il?</t>
  </si>
  <si>
    <t>The "Maternity / delivery room" option will activate the survey section for delivery rooms, in addition to the main section for general service areas.</t>
  </si>
  <si>
    <t>L'option "Maternité / salle d'accouchement" activera la section du questionnaire sur les salles d'accouchement, en plus de la section principale sur les aires de services généraux.</t>
  </si>
  <si>
    <t>not(count-selected(.)&gt;1 and selected(.,'facNone'))</t>
  </si>
  <si>
    <t>"None of the above" cannot be selected in combination with other responses</t>
  </si>
  <si>
    <t>Vous ne pouvez pas sélectionner "Aucun" avec d'autres options.</t>
  </si>
  <si>
    <t>select_one settingType</t>
  </si>
  <si>
    <t>facSetting</t>
  </si>
  <si>
    <t>PRE.8. Type of territorial setting:</t>
  </si>
  <si>
    <t>PRE8. Type de cadre territorial:</t>
  </si>
  <si>
    <t>gGI</t>
  </si>
  <si>
    <t xml:space="preserve">General Information </t>
  </si>
  <si>
    <t>Informations Générales</t>
  </si>
  <si>
    <t>nGI</t>
  </si>
  <si>
    <t>GENERAL INFORMATION</t>
  </si>
  <si>
    <t>INFORMATIONS GENERALES</t>
  </si>
  <si>
    <t>interviewedName</t>
  </si>
  <si>
    <t>GI.1. 	Name of interviewed person</t>
  </si>
  <si>
    <t>GI.1. Nom de la personne enquêtée:</t>
  </si>
  <si>
    <t>select_one interviewedFunction</t>
  </si>
  <si>
    <t>interviewedFunction</t>
  </si>
  <si>
    <t>GI.2. 	Function of interviewed person</t>
  </si>
  <si>
    <t>GI2. Fonction de la personne enquêtée:</t>
  </si>
  <si>
    <t>Enter function of the highest-ranking staff member interviewed.</t>
  </si>
  <si>
    <t>Indiquer la fonction du membre du personnel le plus haut placé répondant aux questions.</t>
  </si>
  <si>
    <t>interviewedFunctionOther</t>
  </si>
  <si>
    <t>GI.2. If Other, please specify:</t>
  </si>
  <si>
    <t>GI2. Si Autre, veuillez préciser:</t>
  </si>
  <si>
    <t>${interviewedFunction}='88'</t>
  </si>
  <si>
    <t>interviewedPhone</t>
  </si>
  <si>
    <t>GI.3. Phone number of the interviewed person:</t>
  </si>
  <si>
    <t>GI3. Numéro de téléphone de la personne enquêtée:</t>
  </si>
  <si>
    <t>In case of follow-up questions</t>
  </si>
  <si>
    <t>En cas de questions supplémentaires</t>
  </si>
  <si>
    <t>numbers</t>
  </si>
  <si>
    <t>gOutpatient</t>
  </si>
  <si>
    <t>OUTPATIENTS</t>
  </si>
  <si>
    <t>PATIENTS AMBULATOIRES</t>
  </si>
  <si>
    <t>nOutpatient</t>
  </si>
  <si>
    <t>Consult the facility register(s). Please enter "9999" for "Don't know" and "0" for none</t>
  </si>
  <si>
    <t>Consultez le(s) registre(s) de la structure. Veuillez saisir "9999" pour "Ne sait pas" et "0" pour "aucun/e"</t>
  </si>
  <si>
    <t>select_one yesNo</t>
  </si>
  <si>
    <t>RegisterOutpatient</t>
  </si>
  <si>
    <t xml:space="preserve">GI.4. Is a Patient Register available with information on the number of outpatient consultations per day and month? </t>
  </si>
  <si>
    <t>GI4. Y a-t-il un registre de patients disponible, contenant des informations sur le nombre de consultations ambulatoires par jour et par mois?</t>
  </si>
  <si>
    <t>minimal</t>
  </si>
  <si>
    <t>select_one month</t>
  </si>
  <si>
    <t>HighMonthOutpatient</t>
  </si>
  <si>
    <t>GI.5. Please select the month with the highest number of outpatient consultations:</t>
  </si>
  <si>
    <t>GI5. Veuillez sélectionner le mois avec le plus grand nombre de consultations ambulatoires:</t>
  </si>
  <si>
    <t xml:space="preserve">Check the health facility records for the exact number.  If the record is not available, enter an approximate number. </t>
  </si>
  <si>
    <t>Consultez le registre de la structure sanitaire pour le nombre des consultations exact. Si le registre n'est pas disponible, saissisez un chiffre approximatif.</t>
  </si>
  <si>
    <t>integer</t>
  </si>
  <si>
    <t>NbHighMonthOutpatients</t>
  </si>
  <si>
    <t>GI.6. Number of consultations during the month with the highest number of outpatient consultations:</t>
  </si>
  <si>
    <t>GI6. Nombre de consultations ambulatoires pendant le mois avec le plus grand nombre de consultation:</t>
  </si>
  <si>
    <t>(.&gt;=0 and .&lt;9999) or .=9999</t>
  </si>
  <si>
    <t xml:space="preserve">Verify the number,  it must be positive and can't be higher than 9999 except if you captured 9999 for 'Don't know' </t>
  </si>
  <si>
    <t>Vérifiez le nombre entré, qui ne peut-être inférieur à 0 ou supérieur à 9999 sauf si vous avez entré 9999 pour 'Ne sait pas'</t>
  </si>
  <si>
    <t>NbDaysHcfOpen</t>
  </si>
  <si>
    <t>GI.7. How many days was the facility open during the month with the highest number of outpatient consultation?</t>
  </si>
  <si>
    <t>GI7. Pendant combien de jours le centre était-il en activité, lors du mois avec le plus grand nombre de consultations ambulatoires?</t>
  </si>
  <si>
    <t>Up to 31 days in a month - consider the last full month.</t>
  </si>
  <si>
    <t>Jusqu'à 31 jours dans le mois - considérer le dernier mois complet.</t>
  </si>
  <si>
    <t>.&gt;=0 and .&lt;32</t>
  </si>
  <si>
    <t>Review the answer</t>
  </si>
  <si>
    <t>Revoir votre réponse</t>
  </si>
  <si>
    <t>NbMaleOutpatients</t>
  </si>
  <si>
    <t>GI.8. Number of male outpatient consultations during the month with the highest number of outpatient consultation, including boys:</t>
  </si>
  <si>
    <t>GI8. Nombre de consultations ambulatoires hommes lors du mois avec le plus grand nombre de consultations ambulatoires, y compris les garçons:</t>
  </si>
  <si>
    <t>(.&gt;=0 and .&lt;=${NbHighMonthOutpatients}) or .=9999</t>
  </si>
  <si>
    <t xml:space="preserve">Verify the number,  it must be positive and can't be higher than the total number of outpatient consultations except if you recorded 9999 for 'Don't know' </t>
  </si>
  <si>
    <t>Vérifiez le nombre entré, qui ne peut-être inférieur à 0 ou supérieur au nombre total de consultations ambulatoires sauf si vous avez entré 9999 pour 'Ne sait pas'</t>
  </si>
  <si>
    <t>NbFemaleOutpatients</t>
  </si>
  <si>
    <t>GI.9. Number of female outpatient consultations during the month with the highest number of outpatient consultation, including girls:</t>
  </si>
  <si>
    <t>GI9. Nombre de consultations ambulatoires femmes lors du mois avec le plus grand nombre de consultations ambulatoires, y compris les filles:</t>
  </si>
  <si>
    <t>Consultez le registre de la structure sanitaire pour le nombre exact.  Si le registre n'est pas disponible, saissisez un chiffre approximatif.</t>
  </si>
  <si>
    <t>gInpatient</t>
  </si>
  <si>
    <t>INPATIENTS</t>
  </si>
  <si>
    <t>PATIENTS HOSPITALISÉS</t>
  </si>
  <si>
    <t>selected(${facType},'facInpatient')</t>
  </si>
  <si>
    <t>table-list</t>
  </si>
  <si>
    <t>NbMaleInpatients</t>
  </si>
  <si>
    <t>GI.10. Number of male inpatients  during the month with the highest number of outpatient consultation, including boys:</t>
  </si>
  <si>
    <t>GI10. Nombre de patients hommes hospitalisés  lors du mois avec le plus grand nombre de consultations ambulatoires, y compris les garçons:</t>
  </si>
  <si>
    <t>NbFemaleInpatients</t>
  </si>
  <si>
    <t>GI.11. Number of female inpatients during the month with the highest number of outpatient consultation, including girls:</t>
  </si>
  <si>
    <t>GI11. Nombre de patients femmes hospitalisées lors du mois avec le plus grand nombre de consultations ambulatoires, y compris les filles:</t>
  </si>
  <si>
    <t>gNutrition</t>
  </si>
  <si>
    <t>NUTRITION</t>
  </si>
  <si>
    <t>Please enter "9999" for "Don't know" and "0" for none</t>
  </si>
  <si>
    <t>Veuillez entrer "9999" pour "Ne sait pas" et "0" pour "aucune"</t>
  </si>
  <si>
    <t>selected(${facType},'facNutrition')</t>
  </si>
  <si>
    <t>NbChildDryFeedCenter</t>
  </si>
  <si>
    <t>GI.12. Number of child consultations in the dry feeding center during the month with the highest number of outpatient consultation:</t>
  </si>
  <si>
    <t>GI12. Nombre de consultations d'enfants participant au programme d'alimentation sèche lors du mois avec le plus grand nombre de consultations ambulatoires:</t>
  </si>
  <si>
    <t>NbChildWetFeedCenter</t>
  </si>
  <si>
    <t>GI.13. Number of child consultations in wet feeding center during the month with the highest number of outpatient consultation:</t>
  </si>
  <si>
    <t>GI13. Nombre de consultations d'enfants participant au programme d'alimentation liquide, lors du mois avec le plus grand nombre de consultations ambulatoires:</t>
  </si>
  <si>
    <t>gFeeding</t>
  </si>
  <si>
    <t>gStaff</t>
  </si>
  <si>
    <t>STAFF</t>
  </si>
  <si>
    <t>PERSONNEL</t>
  </si>
  <si>
    <t>Veuillez entrer "9999" pour "Ne sait pas" et "0" pour "aucun/e"</t>
  </si>
  <si>
    <t>NbMaleStaff</t>
  </si>
  <si>
    <t>GI.14. Number of male staff:</t>
  </si>
  <si>
    <t>GI14.  Nombre du personnel masculin:</t>
  </si>
  <si>
    <t>Total number of male staff members active in the center, including doctors, nurses, paramedics, pharmacists, assistants, cleaners, etc.</t>
  </si>
  <si>
    <t>Nombre total du personnel masculin actif dans le centre, y compris médecins, infirmiers, ambulanciers, paramédicaux, pharmaciens, assistants, nettoyeurs, etc.</t>
  </si>
  <si>
    <t>(.&gt;=0 and .&lt;99) or .=9999</t>
  </si>
  <si>
    <t xml:space="preserve">Verify the number,   it must be positive and can't be higher than 99 except if you captured 9999 for 'Don't know' </t>
  </si>
  <si>
    <t>Vérifiez le nombre entré, qui ne peut-être inférieur à 0 ou supérieur à 99 sauf si vous avez entré 9999 pour 'Ne sait pas'</t>
  </si>
  <si>
    <t>NbFemaleStaff</t>
  </si>
  <si>
    <t>GI.15. Number of female staff:</t>
  </si>
  <si>
    <t>GI15. Nombre du personnel féminin:</t>
  </si>
  <si>
    <t>Total number of female staff members active in the center, including doctors, nurses, paramedics, pharmacists, assistants, cleaners, etc.</t>
  </si>
  <si>
    <t>Nombre total du personnel féminin actif dans le centre, y compris médecins, infirmières, ambulancières, paramédicaux, pharmaciennes, assistantes, nettoyeuses, etc.</t>
  </si>
  <si>
    <t>NbDeliveries</t>
  </si>
  <si>
    <t>GI.16. Number of deliveries (living and stillborn) in the month with the highest number of outpatient consultation:</t>
  </si>
  <si>
    <t>GI16. Nombre de naissances (vivants et mort-nés) lors du mois avec le plus grand nombre de consultations ambulatoires:</t>
  </si>
  <si>
    <t>selected(${facType},'facMaternity')</t>
  </si>
  <si>
    <t>(.&gt;=0 and .&lt;999) or .=9999</t>
  </si>
  <si>
    <t xml:space="preserve">Verify the number,   it must be positive and can't be higher than 999 except if you captured 9999 for 'Don't know' </t>
  </si>
  <si>
    <t>Vérifiez le nombre entré, qui ne peut-être inférieur à 0 ou supérieur à 999 sauf si vous avez entré 9999 pour 'Ne sait pas'</t>
  </si>
  <si>
    <t>xNbMaleOutpatients</t>
  </si>
  <si>
    <t>GI.8. Number of male outpatient consultations during the month with the highest number of outpatient consultation, including boys</t>
  </si>
  <si>
    <t>if(${NbMaleOutpatients}&gt;=0,${NbMaleOutpatients},0)</t>
  </si>
  <si>
    <t>C</t>
  </si>
  <si>
    <t>xNbFemaleOutpatients</t>
  </si>
  <si>
    <t>GI.9. Number of female outpatient consultations during the month with the highest number of outpatient consultation, including girls</t>
  </si>
  <si>
    <t>if(${NbFemaleOutpatients}&gt;=0,${NbFemaleOutpatients},'0')</t>
  </si>
  <si>
    <t>xNbMaleInpatients</t>
  </si>
  <si>
    <t>GI.10. Number of male inpatients the month with the highest number of outpatient consultation, including boys.</t>
  </si>
  <si>
    <t>if(${NbMaleInpatients}&gt;=0,${NbMaleInpatients},'0')</t>
  </si>
  <si>
    <t>xNbFemaleInpatients</t>
  </si>
  <si>
    <t>GI.11. Number of female inpatients the month with the highest number of outpatient consultation, including girl children</t>
  </si>
  <si>
    <t>if(${NbFemaleInpatients}&gt;=0,${NbFemaleInpatients},'0')</t>
  </si>
  <si>
    <t>xNbChildDryFeedCenter</t>
  </si>
  <si>
    <t>GI.12. Number of child consultations in the dry feeding center the month with the highest number of outpatient consultation:</t>
  </si>
  <si>
    <t>if(${NbChildDryFeedCenter}&gt;=0,${NbChildDryFeedCenter},'0')</t>
  </si>
  <si>
    <t>xNbChildWetFeedCenter</t>
  </si>
  <si>
    <t>GI.13. Number of child consultations in wet feeding center the month with the highest number of outpatient consultation:</t>
  </si>
  <si>
    <t>if(${NbChildWetFeedCenter}&gt;=0,${NbChildWetFeedCenter},'0')</t>
  </si>
  <si>
    <t>xNbMaleStaff</t>
  </si>
  <si>
    <t>GI.14. Number of male staff</t>
  </si>
  <si>
    <t xml:space="preserve">GI14.  Nombre du personnel masculin </t>
  </si>
  <si>
    <t>if(${NbMaleStaff}&gt;=0,${NbMaleStaff},'0')</t>
  </si>
  <si>
    <t>xNbFemaleStaff</t>
  </si>
  <si>
    <t>GI.15. Number of female staff</t>
  </si>
  <si>
    <t>GI15. Nombre du personnel féminin</t>
  </si>
  <si>
    <t>if(${NbFemaleStaff}&gt;=0,${NbFemaleStaff},'0')</t>
  </si>
  <si>
    <t>xNbDeliveries</t>
  </si>
  <si>
    <t>GI.16. Number of deliveries (living and stillborn) in the month with the highest number of outpatient consultations.</t>
  </si>
  <si>
    <t>if(${NbDeliveries}&gt;=0,${NbDeliveries},'0')</t>
  </si>
  <si>
    <t>gIndicQuestions</t>
  </si>
  <si>
    <t xml:space="preserve">2 Indicators &amp; Questions  </t>
  </si>
  <si>
    <t>2 Indicateurs &amp; Questions</t>
  </si>
  <si>
    <t>select_one surveyType</t>
  </si>
  <si>
    <t>surveyType</t>
  </si>
  <si>
    <t>Please select the type of survey you want to realize:</t>
  </si>
  <si>
    <t>Veuillez sélectionner le type d'étude que vous souhaitez réaliser:</t>
  </si>
  <si>
    <t>gIndicators</t>
  </si>
  <si>
    <t>Indicators</t>
  </si>
  <si>
    <t>Indicateurs</t>
  </si>
  <si>
    <t>nIndicators</t>
  </si>
  <si>
    <t>INDICATORS</t>
  </si>
  <si>
    <t>INDICATEURS</t>
  </si>
  <si>
    <t>gGeneralServiceAreas</t>
  </si>
  <si>
    <t>General Service Areas</t>
  </si>
  <si>
    <t>Aires des services généraux</t>
  </si>
  <si>
    <t>nGeneralServiceAreas</t>
  </si>
  <si>
    <t>GENERAL SERVICE AREAS</t>
  </si>
  <si>
    <t>gWater</t>
  </si>
  <si>
    <t>Water (Core List)</t>
  </si>
  <si>
    <t>Eau (Liste de base)</t>
  </si>
  <si>
    <t>nWater</t>
  </si>
  <si>
    <t>WATER (Core List)</t>
  </si>
  <si>
    <t>EAU (Liste de base)</t>
  </si>
  <si>
    <t>select_one watersource</t>
  </si>
  <si>
    <t>mainSource</t>
  </si>
  <si>
    <t>W.1. What is the main water supply for the facility?</t>
  </si>
  <si>
    <t>W1. Quel est le principal point d'approvisionnement en eau de l'établissement?</t>
  </si>
  <si>
    <t xml:space="preserve">The question refers to the source of water for general purposes, including drinking, washing, and cleaning. 
In case there is more than one source, the one used most frequently should be selected. If patients need to bring water from home because water is not available at the facility, "no water source available" should be selected. </t>
  </si>
  <si>
    <t>La question se réfère à la source d'eau pour l'utilisation générale, y compris l'eau de boisson, le lavage et le nettoyage. 
S'il existe plusieurs points d'approvisionnement, il convient de sélectionner celui qui est le plus fréquemment utilisé. Si les patients doivent apporter de l'eau de chez eux parce que l'eau n'est pas fournie par l'établissement, il convient de cocher "absence de point d'eau".</t>
  </si>
  <si>
    <t>U</t>
  </si>
  <si>
    <t>mainSourceOther</t>
  </si>
  <si>
    <t>W.1:  If Other, please specify:</t>
  </si>
  <si>
    <t>W1: Si Autre, veuillez préciser:</t>
  </si>
  <si>
    <t>${mainSource} = '88'</t>
  </si>
  <si>
    <t>select_one waterLocation</t>
  </si>
  <si>
    <t>waterLocation</t>
  </si>
  <si>
    <t>W.2. Where is the main water supply for the facility located?</t>
  </si>
  <si>
    <t>W2. Où le principal point d'approvisionnement en eau de l'établissement est-il situé?</t>
  </si>
  <si>
    <t xml:space="preserve">"On premises" means within the building or facility grounds.
This question refers to the location from where the water is accessed for use in the health facility (e.g. tap, borehole…), rather than the source where it originates. </t>
  </si>
  <si>
    <t>"Sur place" signifie à l'intérieur de l'établissement ou dans son enceinte.
Cette question concerne l'endroit où l'on accède à l'eau pour s'en servir dans l'ESS (p.ex. robinet ou forage) et non pas la source initiale d'où provient l'eau.</t>
  </si>
  <si>
    <t>not(selected(${mainSource},'noSource')) and not(selected(${mainSource},'dnk')) and not(selected(${mainSource},'pipeIn'))</t>
  </si>
  <si>
    <t>waterLocation2</t>
  </si>
  <si>
    <t>W.2 Auto-Calculate Location</t>
  </si>
  <si>
    <t>W.2. Auto-Calculer source</t>
  </si>
  <si>
    <t>if(selected(${mainSource},'pipeIn'),'onSite',if(selected(${mainSource},'noSource'),'more500m',${waterLocation}))</t>
  </si>
  <si>
    <t>select_one waterAvail</t>
  </si>
  <si>
    <t>waterAvail</t>
  </si>
  <si>
    <t>W.3. (Observation) Is water available from the main water supply at the time of the survey?</t>
  </si>
  <si>
    <t>W3. (Observation) L'eau est-elle disponible au point principal d'approvisionnement au moment de l'enquête?</t>
  </si>
  <si>
    <t>To be considered available, water should be available at the facility at the time of the survey or questionnaire. Where possible, the enumerator should confirm that water is available from this source, e.g. check that taps or hand pumps deliver water.</t>
  </si>
  <si>
    <t>Pour être considérée comme disponible, l'eau doit être disponible à l'ESS au moment de l'enquête ou du remplissage du questionnaire. Dans la mesure du possible, l'enquêteur doit confirmer par lui-même que l'eau est disponible à ce point d'accès, p.ex. en vérifiant que les robinets ou les pompes donnent effectivement de l'eau.</t>
  </si>
  <si>
    <t>not(selected(${mainSource},'noSource')) and not(selected(${mainSource},'dnk'))</t>
  </si>
  <si>
    <t>waterAvail2</t>
  </si>
  <si>
    <t>W.3 Auto-Calculate Availability</t>
  </si>
  <si>
    <t>if(selected(${mainSource},'noSource'),'no',${waterAvail})</t>
  </si>
  <si>
    <t>xWaterSource</t>
  </si>
  <si>
    <t>if(${mainSource}='pipeOut' or ${mainSource}='pipeIn' or ${mainSource}='tubeWell' or ${mainSource}='rainWater' or ${mainSource}='protectDugWell' or ${mainSource}='protectSpring' or ${mainSource}='tanker' ,1,0)</t>
  </si>
  <si>
    <t>xwaterLocation</t>
  </si>
  <si>
    <t>if(${waterLocation}='onSite' or ${mainSource}='pipeIn',1,0)</t>
  </si>
  <si>
    <t>xwaterAvail</t>
  </si>
  <si>
    <t>if(${waterAvail}='no',0,1)</t>
  </si>
  <si>
    <t>xWaterFinalScore</t>
  </si>
  <si>
    <t>${xWaterSource} + ${xwaterLocation}  + ${xwaterAvail}</t>
  </si>
  <si>
    <t>xLevelWater</t>
  </si>
  <si>
    <t>Service Level for Water</t>
  </si>
  <si>
    <t>Niveau de service pour l'Eau</t>
  </si>
  <si>
    <t>if((${mainSource}=null or ${waterAvail}=null),'No_Service', if(${xWaterFinalScore}='3','Basic', if(${xWaterSource}='0' or ${waterLocation}='more500m','No_Service','Limited')))</t>
  </si>
  <si>
    <t>xLevelWaterTranslate</t>
  </si>
  <si>
    <t>jr:choice-name(${xLevelWater},'${dummyServiceLevel}')</t>
  </si>
  <si>
    <t>gExWat</t>
  </si>
  <si>
    <t>water (Expanded List)</t>
  </si>
  <si>
    <t>Eau (Liste élargie)</t>
  </si>
  <si>
    <t>${surveyType}='expanded'</t>
  </si>
  <si>
    <t>nXWater</t>
  </si>
  <si>
    <t>WATER (Expanded List)</t>
  </si>
  <si>
    <t>EAU (Liste élargie)</t>
  </si>
  <si>
    <t>secondSource</t>
  </si>
  <si>
    <t>W.4. If water is not available from the main source, is water available from an alternative source at this time?</t>
  </si>
  <si>
    <t>W4. Si l'eau n'est pas disponible depuis la source principale, est-ce que l'eau est disponible d'une autre source à ce moment-là?</t>
  </si>
  <si>
    <t>Confirm that water is available from this source at the time of the survey, e.g. check that taps or hand pumps deliver water. The availability of water from off-premises sources may be reported</t>
  </si>
  <si>
    <t>Confirmez que l'eau est disponible à partir de cette source au moment de l'enquête, ex. vérifier que les robinets ou pompes manuelles livrent de l'eau. La disponibilité de l'eau provenant des sources hors site (extérieures) peut être rapportée</t>
  </si>
  <si>
    <t>${waterAvail}='no'</t>
  </si>
  <si>
    <t>xWaterAvail</t>
  </si>
  <si>
    <t>if(${secondSource}='pipeOut' or ${secondSource}='tubeWell' or ${secondSource}='borehole' or ${secondSource}='rainWater' or ${secondSource}='protectDugWell' or ${secondSource}='protectSpring' or ${secondSource}='tanker' or ${secondSource}='borehole' or ${waterAvail}!='no',1,0)</t>
  </si>
  <si>
    <t>drinkingWaterTreatment</t>
  </si>
  <si>
    <t>W.5.1.a. Is the DRINKING WATER being treated onsite?</t>
  </si>
  <si>
    <t>W5.1a. L'EAU DE BOISSON est-elle traitée sur place?</t>
  </si>
  <si>
    <t>select_multiple watertreatment</t>
  </si>
  <si>
    <t>drinkingWaterTreatmentMethod</t>
  </si>
  <si>
    <t>W.5.1.b. What method is used to treat the DRINKING WATER onsite?</t>
  </si>
  <si>
    <t>W5.1b. LEAU DE BOISSON, par quelle méthode est est-elle traitée sur place?</t>
  </si>
  <si>
    <t>Select all answers that apply.</t>
  </si>
  <si>
    <t>Sélectionnez toutes les réponses applicables.</t>
  </si>
  <si>
    <t>${drinkingWaterTreatment}='yes'</t>
  </si>
  <si>
    <t>drinkingWaterTreatmentOther</t>
  </si>
  <si>
    <t>W.5.1.b. If Other, please specify:</t>
  </si>
  <si>
    <t>W5.1b.  Si Autre, veuillez préciser:</t>
  </si>
  <si>
    <t>selected(${drinkingWaterTreatmentMethod},'88')</t>
  </si>
  <si>
    <t>medicalWaterTreatment</t>
  </si>
  <si>
    <t>W.5.2.a. Is the water used for MEDICAL ACTIVITIES being treated onsite?</t>
  </si>
  <si>
    <t>W5.2a. L'eau utilisée pour les ACTIVITES MEDICALES est-elle traitée sur place?</t>
  </si>
  <si>
    <t>medicalWaterTreatmentMethod</t>
  </si>
  <si>
    <t>W.5.2.b. What method is used to treat the water used for MEDICAL activities onsite?</t>
  </si>
  <si>
    <t>W5.2b. L'eau utilisée pour les activités MEDICALES, par quelle méthode est est-elle traitée sur place?</t>
  </si>
  <si>
    <t>${medicalWaterTreatment}='yes'</t>
  </si>
  <si>
    <t>medicalWaterTreatmentOther</t>
  </si>
  <si>
    <t>W.5.2.b. If Other, please specify:</t>
  </si>
  <si>
    <t>W5.2b.  Si Autre, veuillez préciser:</t>
  </si>
  <si>
    <t>selected(${medicalWaterTreatmentMethod},'88')</t>
  </si>
  <si>
    <t>gWaterShortagePeriodYear</t>
  </si>
  <si>
    <t>waterShortagePeriodYear</t>
  </si>
  <si>
    <t xml:space="preserve">W.6. Is there routinely a TIME OF THE YEAR when the facility has a severe shortage or lack of water? </t>
  </si>
  <si>
    <t>W6. En général, est-ce qu'il y a un moment durant l'ANNÉE où l'établissement est en pénurie grave ou en manque d'eau?</t>
  </si>
  <si>
    <t xml:space="preserve"> A severe shortage means that there is no water available for more than one day in a row or on several days in a month, e.g. during the dry season.</t>
  </si>
  <si>
    <t>Une grave pénurie signifie qu'il n'y a pas d'eau disponible pendant plus d'une journée consécutive ou plusieurs jours pendant un mois (ex. pendant la saison sèche).</t>
  </si>
  <si>
    <t>nWaterShortagePeriodYear</t>
  </si>
  <si>
    <t>To be considered available, water must be available from a piped water system or safely stored in a covered container with a tap, and it must be available to all (staff, patients and carers) each day of the YEAR.</t>
  </si>
  <si>
    <t>Pour être considérée disponible, l'eau doit être disponible à partir d'un système d'adduction d'eau ou stockée en toute sécurité dans un récipient (contenant) fermé avec robinet et doit être disponible pour tous (personnel, patients et accompagnants) chaque jour de l'ANNÉE.</t>
  </si>
  <si>
    <t>waterShortagePeriodYearSpecify</t>
  </si>
  <si>
    <t>W.6. If Yes, please specify:</t>
  </si>
  <si>
    <t>W6. Si Oui, veuillez préciser:</t>
  </si>
  <si>
    <t>selected(${waterShortagePeriodYear},'yes')</t>
  </si>
  <si>
    <t>gwaterShortagePeriodDay</t>
  </si>
  <si>
    <t>waterShortagePeriodDay</t>
  </si>
  <si>
    <t xml:space="preserve">W.7. Is there routinely a TIME OF THE DAY when the facility has a severe shortage or lack of water? </t>
  </si>
  <si>
    <t>W7. En général, est-ce qu'il y a un moment durant la JOURNÉE où l'établissement est en pénurie grave ou en manque d'eau?</t>
  </si>
  <si>
    <t>A severe shortage means that there is no water available for several hours each day, e.g. due to load shedding, shortage of electricity, etc.</t>
  </si>
  <si>
    <t>Une grave pénurie signifie qu'il n'y a pas d'eau disponible pendant plusieurs heures par jour (panne électrique récurrentes ou gestion de la demande d'eau).</t>
  </si>
  <si>
    <t>nWaterShortagePeriodDay</t>
  </si>
  <si>
    <t>To be considered available, the water must be available to all (staff, patients and carers) anytime of the DAY.</t>
  </si>
  <si>
    <t xml:space="preserve">Pour être considérée disponible, l'eau doit être disponible pour tous (personnel, patients et accompagnants) à n'importe quel moment de la  JOURNÉE. </t>
  </si>
  <si>
    <t>waterShortagePeriodDaySpecify</t>
  </si>
  <si>
    <t>W.7. If Yes, please specify:</t>
  </si>
  <si>
    <t>W7. Si Oui, veuillez préciser:</t>
  </si>
  <si>
    <t>selected(${waterShortagePeriodDay},'yes')</t>
  </si>
  <si>
    <t>waterStorageCapacity</t>
  </si>
  <si>
    <t>W.8. (Observation) How much functional water storage capacity is available on the facility premises in litres?
Enter the total volume (litres):</t>
  </si>
  <si>
    <t>W8. (Observation) Quelle est la capacité de stockage d'eau fonctionnelle en litres au sein de l'établissement?
Saisissez le volume total (litres):</t>
  </si>
  <si>
    <t xml:space="preserve">Enter the combined total volume of all the functional water storage tanks on the site of the health facility. If there are no storage tanks, enter "0". (Do not include non-functional storage tanks)
This includes water towers and storage tanks in various wards on premises.  </t>
  </si>
  <si>
    <t>Saisissez le volume total de tous les réservoirs de stockage d'eau fonctionnels dans les locaux de l'établissement. S'il n'y a pas de réservoirs de stockage saisissez "0". (Ne comptez pas des réservoirs non fonctionnels)
Cela comprend les châteaux d'eau et les réservoirs de stockage dans divers locaux/salles sur site.</t>
  </si>
  <si>
    <t>.&gt;=0</t>
  </si>
  <si>
    <t>gMatrix</t>
  </si>
  <si>
    <t>select_one waterlasttwoweeks</t>
  </si>
  <si>
    <t>WatSufficient</t>
  </si>
  <si>
    <t>W.9. Is there sufficient water quantity…</t>
  </si>
  <si>
    <t>W9. La quantité d'eau, est-elle suffisante…</t>
  </si>
  <si>
    <t>label</t>
  </si>
  <si>
    <t>WatSufficient_DRINKING</t>
  </si>
  <si>
    <t>For drinking?</t>
  </si>
  <si>
    <t>Pour la boisson?</t>
  </si>
  <si>
    <t>list-nolabel</t>
  </si>
  <si>
    <t>U COMPARE</t>
  </si>
  <si>
    <t>WatSufficient_FOODPREP</t>
  </si>
  <si>
    <t>For food preparation?</t>
  </si>
  <si>
    <t>Pour la préparation de la nourriture?</t>
  </si>
  <si>
    <t>WatSufficient_PERSONALHYGIENE</t>
  </si>
  <si>
    <t>For personal hygiene (handwashing &amp; showering)?</t>
  </si>
  <si>
    <t>Pour l'hygiène personnelle (lavage des mains &amp; pour la douche)?</t>
  </si>
  <si>
    <t>WatSufficient_MEDICALACTIVITIES</t>
  </si>
  <si>
    <t>For medical activities?</t>
  </si>
  <si>
    <t>Pour les activités médicales?</t>
  </si>
  <si>
    <t>WatSufficient_CLEANING</t>
  </si>
  <si>
    <t>For cleaning?</t>
  </si>
  <si>
    <t>Pour le nettoyage?</t>
  </si>
  <si>
    <t>WatSufficient_LAUNDRY</t>
  </si>
  <si>
    <t>For laundry?</t>
  </si>
  <si>
    <t>Pour la lessive?</t>
  </si>
  <si>
    <t>watQual</t>
  </si>
  <si>
    <t>select_one waterQuality</t>
  </si>
  <si>
    <t>meetChlorine</t>
  </si>
  <si>
    <t>W.10. Does the water quality meet WHO guideline values for residual chlorine presence?</t>
  </si>
  <si>
    <t>W10. Est-ce que l'eau est conforme aux valeurs de référence de l'OMS pour la présence de chlore résiduel?</t>
  </si>
  <si>
    <t xml:space="preserve">WHO guidelines for free chlorine residual in drinking water at point of delivery states a minimum of 0.2 mg/L and a maximum of 1.0 mg/L. The minimum value may be increased during emergencies (i.e. cholera outbreaks) to 0.5mg/L. Ask to see records of testing for purposes of quality assurance. If testing is done on site, take a sample at point of delivery ask staff to demonstrate how to measure chlorine.                    </t>
  </si>
  <si>
    <t>Les directives de l'OMS pour le chlore libre résiduel dans l'eau potable au point de livraison indique un minimum de 0,2 mg / L et un maximum de 1,0 mg / L. La valeur minimum peut être augmentée en cas d'urgence (par ex. lors d'épidémies de choléra) à 0,5 mg / L. Demandez à voir les résultats de tests réalisés à des fins d'assurance qualité. Si les tests sont effectués sur place, prenez un échantillon au point de livraison et demandez au personnel de démontrer comment mesurer le chlore.</t>
  </si>
  <si>
    <t>decimal</t>
  </si>
  <si>
    <t>testChlorine</t>
  </si>
  <si>
    <t>W.10.a. What is the result of the test for residual chlorine (if test performed) in mg/L?</t>
  </si>
  <si>
    <t>W10a. Quel est le résultat du contrôle du chlore résiduel (si test effectué) en mg/L?</t>
  </si>
  <si>
    <t>Enter "9999" for "unknown"</t>
  </si>
  <si>
    <t>Indiquez "9999" pour "Ne sait pas"</t>
  </si>
  <si>
    <t>${meetChlorine}='yes' or ${meetChlorine}='no'</t>
  </si>
  <si>
    <t xml:space="preserve">not(${meetChlorine}='yes' and (.&lt;0.2 or .&gt;1)) and not(${meetChlorine}='no' and not((.&lt;0.2 or .&gt;1)))  or .=9999 </t>
  </si>
  <si>
    <t>Review the answer, not consistent with the answer to the previous question linked to WHO standards.</t>
  </si>
  <si>
    <t>Revoir les réponses - le résultat ne correspond pas avec le choix formulé sur la question précédente par rapport aux standards de l'OMS</t>
  </si>
  <si>
    <t>select_one testAuthor</t>
  </si>
  <si>
    <t>testAuthorChlorine</t>
  </si>
  <si>
    <t>W.10.b. Who conducted the water quality test for residual chlorine?</t>
  </si>
  <si>
    <t>W10b. Qui a effectué le test de chlore résiduel?</t>
  </si>
  <si>
    <t>${meetChlorine}='yes' or ${meetChlorine}='no' or ${meetChlorine}='testNoResults'</t>
  </si>
  <si>
    <t>testAuthorChlorineOther</t>
  </si>
  <si>
    <t>W.10.b. Specify who conducted the water quality test for chlorine.</t>
  </si>
  <si>
    <t>W10b. Spécifiez qui a effectué le test de chlore résiduel.</t>
  </si>
  <si>
    <t>${testAuthorChlorine}='auth7'</t>
  </si>
  <si>
    <t>chromeTestDate</t>
  </si>
  <si>
    <t>W.10.c Date of most recent test.</t>
  </si>
  <si>
    <t>W10c. Date du test le plus récent</t>
  </si>
  <si>
    <t>.&lt;=${date}</t>
  </si>
  <si>
    <t xml:space="preserve">Date cannot be after the date of the assessment entered at the start of the form. If the testing date is correct, the date of the assessment may need to be corrected </t>
  </si>
  <si>
    <t>La date ne peut pas être ultérieure à la date de l'enquête entrée au début. Si la date du test est correcte, la date de l'enquête devrait être corrigée.</t>
  </si>
  <si>
    <t>meetEcoli</t>
  </si>
  <si>
    <t xml:space="preserve">W.11. Does the water quality meet WHO guideline values for the presence of E.Coli? 
(Not detectable in a 100 ml sample)
</t>
  </si>
  <si>
    <t>W11. Est-ce que l'eau est conforme aux valeurs de référence de l'OMS pour la présence d'E.Coli?
(Non détectable dans un échantillon de 100 ml)</t>
  </si>
  <si>
    <t xml:space="preserve">WHO guidelines recommend a standard of no detectable E.Coli (or thermotolerant coliform) bacteria in any 100-mL sample of drinking water. </t>
  </si>
  <si>
    <t>Les directives de l'OMS recommandent que la bactérie E. Coli soit indétectable (ou coliformes thermotolérants) dans tout échantillon de 100 ml d'eau de boisson potable.</t>
  </si>
  <si>
    <t>not(selected(${meetChlorine},'yes'))</t>
  </si>
  <si>
    <t>testEcoli</t>
  </si>
  <si>
    <t>W.11a. What is the result of the test for E.Coli (if test performed) in FCU/100ml?</t>
  </si>
  <si>
    <t>W11.a. Quel est le résultat du test pour E.Coli (si test effectué) en FCU/100ml?</t>
  </si>
  <si>
    <t>${meetEcoli}='yes' or ${meetEcoli}='no'</t>
  </si>
  <si>
    <t xml:space="preserve">not(selected(${meetEcoli},'no') and .&lt;=0) and not(selected(${meetEcoli},'yes') and .&gt;0) or .=9999 </t>
  </si>
  <si>
    <t>testAuthorEcoli</t>
  </si>
  <si>
    <t>W.11.b. Who conducted the water quality test for E.Coli?</t>
  </si>
  <si>
    <t>W11b. Qui a effectué le test de qualité de l'eau pour E.Coli?</t>
  </si>
  <si>
    <t>${meetEcoli}='yes' or ${meetEcoli}='no' or ${meetEcoli}='testNoResults'</t>
  </si>
  <si>
    <t>testAuthorEcoliOther</t>
  </si>
  <si>
    <t>W.11.b. Specify who conducted the water quality test for e.coli.</t>
  </si>
  <si>
    <t>W11.b. Spécifiez qui a effectué le test de qualité de l'eau pour e. coli.</t>
  </si>
  <si>
    <t>${testAuthorEcoli}='auth7'</t>
  </si>
  <si>
    <t>ecoliTestDate</t>
  </si>
  <si>
    <t>W.11.c. Date of most recent test.</t>
  </si>
  <si>
    <t>W11c. Date du test le plus récent</t>
  </si>
  <si>
    <t>meetArsenic</t>
  </si>
  <si>
    <t>W.12. Does the water quality meet WHO guideline values for the presence of Arsenic?</t>
  </si>
  <si>
    <t>W12. Est-ce que l'eau est conforme aux valeurs de référence de l'OMS pour la présence d'Arsenic?</t>
  </si>
  <si>
    <t xml:space="preserve">WHO guidelines on water quality recommend a standard of maximum arsenic level of 0.01mg/L. Ask to see the records for quality assurance.                                    </t>
  </si>
  <si>
    <t xml:space="preserve">Les directives de l'OMS sur la qualité de l'eau recommandent une norme de niveau maximum d'arsenic de 0,01 mg / L. Demandez à voir les résultats des tests réalisés à des fins d'assurance qualité.                                                                                                                               </t>
  </si>
  <si>
    <t>testArsenic</t>
  </si>
  <si>
    <t>W.12.a. What is the result of the test for Arsenic level (if test performed) in mg/l?</t>
  </si>
  <si>
    <t>W12a. Quel est le résultat du test pour l'Arsenic (si test effectué) en mg/l?</t>
  </si>
  <si>
    <t>${meetArsenic}='yes' or ${meetArsenic}='no'</t>
  </si>
  <si>
    <t>not(${meetArsenic}='yes' and .&gt;0.01) or .=9999</t>
  </si>
  <si>
    <t>testAuthorArsenic</t>
  </si>
  <si>
    <t>W.12.b. Who conducted the water quality test for Arsenic?</t>
  </si>
  <si>
    <t>W12b Qui a effectué le test de qualité de l'eau pour l'Arsenic?</t>
  </si>
  <si>
    <t>${meetArsenic}='yes' or ${meetArsenic}='no' or ${meetArsenic}='testNoResults'</t>
  </si>
  <si>
    <t>testAuthorArsenicOther</t>
  </si>
  <si>
    <t>W.12.c. Specify who conducted the water quality test for arsenic.</t>
  </si>
  <si>
    <t>W12c. Spécifiez qui a effectué le test de qualité de l'eau pour l'arsenic.</t>
  </si>
  <si>
    <t>${testAuthorArsenic}='auth7'</t>
  </si>
  <si>
    <t>arsenicTestDate</t>
  </si>
  <si>
    <t>W.12.c. Date of most recent test.</t>
  </si>
  <si>
    <t>W12c. Date du test le plus récent.</t>
  </si>
  <si>
    <t>waterDrinkingPointOutpatient</t>
  </si>
  <si>
    <t>W.13. (Observation) Is there at least one functional drinking water point within the outpatient area?</t>
  </si>
  <si>
    <t>W13. (Observation) Y-a-t-il au moins un point d'eau potable fonctionnel dans la zone pour les patients ambulatoires?</t>
  </si>
  <si>
    <t>waterDrinkingPointOutpatientAccessibleLimitedMobility</t>
  </si>
  <si>
    <t>W.14. (Observation) Is there at least one functional drinking water point within the outpatient area accessible to people with limited mobility?</t>
  </si>
  <si>
    <t>W14. (Observation) Y-a-t-il au moins un point d'eau potable fonctionnel dans la zone pour les patients ambulatoires accessible aux personnes à mobilité réduite?</t>
  </si>
  <si>
    <t>To be considered accessible, water can be accessed via a clear path without stairs or steps that is free of obstructions and has handrails, the tap can be reached from a seated position, and the water source/dispenser can be opened/closed with minimal effort with one closed fist or feet.</t>
  </si>
  <si>
    <t>Afin d'être considérée comme étant accessible, l'eau doit pouvoir être accédée via un chemin sans escalier ni marche, libre d'obstruction et ayant une main courante, le robinet doit pouvoir être atteint depuis une position assise et la source/point d'eau ouvert/fermé avec un effort minimal à l'aide d'un pied ou poing fermé.</t>
  </si>
  <si>
    <t>${waterDrinkingPointOutpatient}='yes'</t>
  </si>
  <si>
    <t>nWaterFinalScore</t>
  </si>
  <si>
    <t>Debug notes for water section: xWaterSource : ${xWaterSource}, xwaterLocation : ${xwaterLocation}, xwaterAvail : ${xwaterAvail}. 
Final score is ${xWaterFinalScore}. XLevelWater is ${xLevelWater}</t>
  </si>
  <si>
    <t>Debug notes for water section: xWaterSource : ${xWaterSource}, xwaterLocation : ${xwaterLocation}, xwaterAvail : ${xwaterAvail}. Final score is ${xWaterFinalScore}. XLevelWater is ${xLevelWater}</t>
  </si>
  <si>
    <t>gSan</t>
  </si>
  <si>
    <t>Sanitation (Core list)</t>
  </si>
  <si>
    <t>Assainissement (Liste de base)</t>
  </si>
  <si>
    <t>nSan</t>
  </si>
  <si>
    <t>SANITATION (Core list)</t>
  </si>
  <si>
    <t>ASSAINISSEMENT (Liste de base)</t>
  </si>
  <si>
    <t>nNoteSan</t>
  </si>
  <si>
    <t>nToilet</t>
  </si>
  <si>
    <t>Improved sanitation facilities are those designed to hygienically separate excreta from human contact. Improved facilities include: flush/pour-flush to piped sewer system, septic tanks or pit latrines; ventilated improved pit (VIP) latrines; pit latrines with slab; composting/urine diversion dehydration toilets.</t>
  </si>
  <si>
    <t>Les installations d'assainissement améliorées sont conçues pour empêcher de façon hygiénique le contact des populations avec les excreta. Elles incluent: toilettes à chasse d'eau manuelle ou mécanique raccordées au réseau d'égout, aux fosses septiques ou aux latrines à fosse; latrines améliorées à fosse autoventilée; latrines à fosse avec dalle; toilettes à compostage; toilettes sèches à séparation d'urine.</t>
  </si>
  <si>
    <t>select_one typelatrine</t>
  </si>
  <si>
    <t>PresenceToiletImprovedPatients</t>
  </si>
  <si>
    <t>S.1. (Observation) What type of toilets/latrines are at the facility for PATIENTS?</t>
  </si>
  <si>
    <t>S.1. (Observation) Quel type de toilettes / latrines y a-t-il pour les PATIENTS dans l'établissement?</t>
  </si>
  <si>
    <t>If more than one type of toilet is used, the most common type of toilet/latrine in the service area should be selected.</t>
  </si>
  <si>
    <t>Si plusieurs types de toilettes sont utilisés, le type de toilettes / latrines le plus courant dans la zone de services doit être sélectionné.</t>
  </si>
  <si>
    <t>PresenceToiletImprovedPatientsOther</t>
  </si>
  <si>
    <t>S.1.  If Other, please specify:</t>
  </si>
  <si>
    <t>S.1. Si Autre, veuillez préciser:</t>
  </si>
  <si>
    <t>${PresenceToiletImprovedPatients}='88'</t>
  </si>
  <si>
    <t>OneToiletImprovedPatients</t>
  </si>
  <si>
    <t>S.1.b. (Observation) Is there at least one IMPROVED toilet/latrine for PATIENTS?</t>
  </si>
  <si>
    <t xml:space="preserve">S.1.b. (Observation) Y a-t-il au moins une toilette AMÉLIORÉE pour les PATIENTS? </t>
  </si>
  <si>
    <t>For the definition of "improved" facilities, refer to the note at the start of this Sanitation section.</t>
  </si>
  <si>
    <t>Pour la définition des toilettes "améliorées", se référer à la note au début de cette section Assainissement.</t>
  </si>
  <si>
    <t>${PresenceToiletImprovedPatients}='88' or ${PresenceToiletImprovedPatients}='flushdrain' or ${PresenceToiletImprovedPatients}='pitlatrineopen' or ${PresenceToiletImprovedPatients}='bucket' or ${PresenceToiletImprovedPatients}='hangingtoilet'</t>
  </si>
  <si>
    <t>xPresenceToiletImprovedPatients</t>
  </si>
  <si>
    <t>if(${PresenceToiletImprovedPatients}='flushsewer' or ${PresenceToiletImprovedPatients}='flushpit' or ${PresenceToiletImprovedPatients}='pitlatrineslab' or ${PresenceToiletImprovedPatients}='vip' or ${PresenceToiletImprovedPatients}='composingtoilet' or ${PresenceToiletImprovedPatients}='dehydrationtoilet' or ${OneToiletImprovedPatients}='yes',1,0)</t>
  </si>
  <si>
    <t>select_one toiletimproved</t>
  </si>
  <si>
    <t>PresenceToiletImprovedUsable</t>
  </si>
  <si>
    <t>S.2. (Observation) Is there at least one IMPROVED toilet for PATIENTS that is usable (available, functional, private)?</t>
  </si>
  <si>
    <t xml:space="preserve">S.2. (Observation) Y a-t-il au moins une toilette AMÉLIORÉE pour les PATIENTS qui est utilisable (disponible, en état de marche, privée)? </t>
  </si>
  <si>
    <t>For the definition of "improved" facilities, refer to the note at the start of this Sanitation section.
Usable means: (1) available, (2) functional, and (3) private.
(1) available: on premises; doors are unlocked or a key is available at all times
(2) functional: hole or pit is not blocked; water is available for flush/pour flush toilets; no cracks or leaks in the toilet structure
(3) private: there are doors that can be locked from the inside; no large gaps or holes in the structure
If any of these 3 criteria are not met, the toilet is not considered usable.</t>
  </si>
  <si>
    <t>Pour la définition des toilettes "améliorées", se référer à la note au début de cette section Assainissement.
Utilisable signifie: (1) disponible, (2) en état de marche, et (3) privée.
(1) disponible: située sur place; les portes ne sont pas verrouillées ou la clé est toujours à disposition
(2) en état de marche: le trou ou la fosse n'est pas bouché(e); de l'eau est disponible pour les chasses d'eau manuelles ou mécaniques; aucune fissure ni fuite dans la structure des toilettes
(3) privée: il y a des portes qui se verrouillent de l'intérieur; pas de trous ni de fissures importantes dans la structure
Si même un de ces 3 critères n'est pas respecté, la toilette concernée n'est pas considérée comme utilisable.</t>
  </si>
  <si>
    <t>${xPresenceToiletImprovedPatients}=1</t>
  </si>
  <si>
    <t>PresenceToiletImprovedStaff</t>
  </si>
  <si>
    <t xml:space="preserve">S.3. (Observation) Is there at least one IMPROVED and USABLE toilet that is dedicated for STAFF? </t>
  </si>
  <si>
    <t>S.3. (Observation) Y a-t-il au moins une toilette AMÉLIORÉE et UTILISABLE qui est réservée au PERSONNEL?</t>
  </si>
  <si>
    <t>Staff toilets should be for the exclusive use of staff.</t>
  </si>
  <si>
    <t>Les toilettes pour le personnel doivent être exclusivement réservées à l'usage du personnel.</t>
  </si>
  <si>
    <t>selected(${PresenceToiletImprovedUsable},'yes')</t>
  </si>
  <si>
    <t>PresenceToiletGenderNeutral</t>
  </si>
  <si>
    <t xml:space="preserve">S.4. (Observation) Is there at least one IMPROVED and USABLE toilet for PATIENTS that is in a sex-separated or gender-neutral room? </t>
  </si>
  <si>
    <t>S.4. (Observation) Y a-t-il au moins une toilette AMÉLIORÉE et UTILISABLE pour les PATIENTS qui est dans une salle séparée pour les hommes et les femmes, ou non genrée?</t>
  </si>
  <si>
    <t>Toilets can be in a room with multiple stalls or in a private room with a single toilet. Toilets in rooms with multiple stalls should all be dedicated for use by either women or men. 
A gender-neutral room with a single toilet is also considered as sex-separated, as it allows women and men to use toilets separately.</t>
  </si>
  <si>
    <t>Les toilettes peuvent se trouver dans une salle avec plusieurs cabines ou dans une pièce privée avec une toilette. Les toilettes situées dans une salle avec plusieurs cabines doivent toutes être réservées à l'usage soit des hommes, soit des femmes.
Une salle non genrée avec une toilette est également considérée comme séparée pour les hommes et les femmes puisqu'elle permet aux hommes et aux femmes d'utiliser les toilettes séparément.</t>
  </si>
  <si>
    <t>PresenceToiletMHM</t>
  </si>
  <si>
    <t>S.5. (Observation) Is there at least one IMPROVED and USABLE toilet for PATIENTS, in sex-separated or gender-neutral rooms, that has menstrual hygiene facilities?</t>
  </si>
  <si>
    <t>S.5. (Observation) Y a-t-il au moins une toilette AMÉLIORÉE et UTILISABLE pour les PATIENTS, dans une salle séparée par genre ou non genrée, qui prévoit des dispositifs d'hygiène menstruelle?</t>
  </si>
  <si>
    <t>A toilet can be considered to have menstrual hygiene facilities if it has:
(i) a bin with a lid on it for disposal of used menstrual hygiene products, and
(ii) water and soap available in a private space for washing.</t>
  </si>
  <si>
    <t>Des toilettes peuvent être considérées comme munies d'un dispositif de gestion de l'hygiène menstruelle si:
(i) elles disposent d'une poubelle avec couvercle prévue pour recevoir les produits d'hygiène menstruelle usagés, et
(ii) de l'eau et du savon sont disponibles dans un endroit privé pour se laver.</t>
  </si>
  <si>
    <t>selected(${PresenceToiletGenderNeutral},'yes')</t>
  </si>
  <si>
    <t>PresenceToiletMHM2</t>
  </si>
  <si>
    <t>S.2. Auto-Calculate S2</t>
  </si>
  <si>
    <t>S.2. Auto-Calculer S2</t>
  </si>
  <si>
    <t>if(not(selected(${PresenceToiletGenderNeutral},'yes')),'no',${PresenceToiletMHM})</t>
  </si>
  <si>
    <t>PresenceToiletReducedMobil</t>
  </si>
  <si>
    <t>S.6. (Observation) Is there at least one IMPROVED and USABLE toilet for PATIENTS that is accessible for people with limited mobility?</t>
  </si>
  <si>
    <t>S.6. (Observation) Y a-t-il au moins une toilette AMÉLIORÉE et UTILISABLE pour les PATIENTS qui est accessible aux personnes à mobilité réduite?</t>
  </si>
  <si>
    <t xml:space="preserve">A toilet can be considered accessible if it meets relevant national or local standards. In the absence of such standards, it should meet all the following conditions: 
(i) can be accessed without stairs or steps;
(ii) handrails for support are attached either to the floor or sidewalls; 
(iii) the door is at least 80 cm wide;
(iv) the door handle and seat are within reach of people using wheelchairs or crutches/sticks. </t>
  </si>
  <si>
    <t>Des toilettes sont considérées comme accessibles si elles sont conformes aux normes locales ou nationales en vigueur. En l'absence de normes en la matière, elles doivent respecter toutes les conditions suivantes:
(i) être accessibles sans avoir à monter ou descendre des marches;
(ii) être munies de poignées pour se tenir, fixées soit au sol, soit aux murs;
(iii) avoir une porte d'au moins 80 cm de large;
(iv) disposer d'une poignée de porte et d'une cuvette qui sont accessibles aux personnes en fauteuil roulant ou utilisant des béquilles.</t>
  </si>
  <si>
    <t>PresenceToiletReducedMobil2</t>
  </si>
  <si>
    <t>S.4. Auto-Calculate S.4.</t>
  </si>
  <si>
    <t>S.4. Auto-Calculer S.4.</t>
  </si>
  <si>
    <t>if(not(selected(${PresenceToiletReducedMobil},'yes')),'no',${PresenceToiletReducedMobil})</t>
  </si>
  <si>
    <t>gCalcS</t>
  </si>
  <si>
    <t>xPresenceToiletImprovedUsable</t>
  </si>
  <si>
    <t>if(${PresenceToiletImprovedUsable}='yes',1,0)</t>
  </si>
  <si>
    <t>xPresenceToiletImprovedStaff</t>
  </si>
  <si>
    <t>if(${PresenceToiletImprovedStaff}='yes',1,0)</t>
  </si>
  <si>
    <t>xPresenceToiletMHM</t>
  </si>
  <si>
    <t>if(${PresenceToiletMHM}='yes',1,0)</t>
  </si>
  <si>
    <t>xPresenceToiletGenderNeutral</t>
  </si>
  <si>
    <t>if(${PresenceToiletGenderNeutral}='yes',1,0)</t>
  </si>
  <si>
    <t>xPresenceToiletReducedMobil</t>
  </si>
  <si>
    <t>if(${PresenceToiletReducedMobil}='yes',1,0)</t>
  </si>
  <si>
    <t>xSanitFinalScore</t>
  </si>
  <si>
    <t>${xPresenceToiletImprovedPatients} + ${xPresenceToiletImprovedUsable} + ${xPresenceToiletImprovedStaff} + ${xPresenceToiletMHM} + ${xPresenceToiletGenderNeutral} + ${xPresenceToiletReducedMobil}</t>
  </si>
  <si>
    <t>xSanitLevel</t>
  </si>
  <si>
    <t>Service Level for Sanitation</t>
  </si>
  <si>
    <t>Niveau de service pour l'Assainissement</t>
  </si>
  <si>
    <t>if((${PresenceToiletImprovedPatients}=null or ${PresenceToiletImprovedStaff}=null),'No_Service', if(${xSanitFinalScore}='6','Basic',if((${PresenceToiletImprovedPatients}='notoilet'),'No_Service','Limited')))</t>
  </si>
  <si>
    <t>xSanitLevelTranslate</t>
  </si>
  <si>
    <t>jr:choice-name(${xSanitLevel},'${dummyServiceLevel}')</t>
  </si>
  <si>
    <t>nSanitFinalScore</t>
  </si>
  <si>
    <t>Debug: notes for Sanit section: xPresenceToiletImprovedPatients = ${xPresenceToiletImprovedPatients}, 
xPresenceToiletImprovedUsable = ${xPresenceToiletImprovedUsable},
xPresenceToiletImprovedStaff = ${xPresenceToiletImprovedStaff}, 
xPresenceToiletMHM = ${xPresenceToiletMHM},
xPresenceToiletGenderNeutral = ${xPresenceToiletGenderNeutral},
xPresenceToiletReducedMobil = ${xPresenceToiletReducedMobil}. 
Final score is ${xSanitFinalScore}. xLevelSanit is ${xSanitLevel}</t>
  </si>
  <si>
    <t>gXSan</t>
  </si>
  <si>
    <t>Sanitation &amp; Toilet Cleaning (Expanded List)</t>
  </si>
  <si>
    <t>Assainissement et nettoyage des toilettes (Liste élargie)</t>
  </si>
  <si>
    <t>nXSan</t>
  </si>
  <si>
    <t>SANITATION &amp; TOILET CLEANING (Expanded List)</t>
  </si>
  <si>
    <t>ASSAINISSEMENT ET NETTOYAGE DES TOILETTES (Liste élargie)</t>
  </si>
  <si>
    <t>select_one toiletsClean</t>
  </si>
  <si>
    <t>toiletsClean</t>
  </si>
  <si>
    <t xml:space="preserve">S.7. (Observation) Are toilets visibly clean? </t>
  </si>
  <si>
    <t xml:space="preserve">S7. (Observation) Les toilettes sont-elles visiblement propres? </t>
  </si>
  <si>
    <t>As possible, inspect several toilets. 
Clean: no fecal matter, blood or body substances that could pose a human health risk inside the toilet structure; no strong smell or significant presence of flies, mosquitoes, trash or dirt on the floor, walls, seat (or pan) or around the structure. 
Somewhat clean: some smell and/or trace signs of fecal matter in the toilet pan, minor presence of dirt inside the toilet structure.
Not clean: there is presence of fecal matter, blood and or body fluids inside the toilet structure; a strong smell and/or presence of flies</t>
  </si>
  <si>
    <t>Si possible, inspecter plusieurs toilettes.
Propre: il n'y a pas d'excréments/matières fécales, du sang ou d'autres fluides/substances corporelles pouvant présenter un risque pour la santé à l'intérieur de la structure de la toilette; pas d'odeur forte ou présence importante de mouches, de moustiques, de déchets ou de saleté sur le sol, les murs, le siège (ou la poêle) ou autour de la structure.
Un peu propre: certaines odeurs et / ou traces de signes de matières fécales dans la cuvette de toilette, la présence mineure de saleté à l'intérieur de la structure des toilettes.
Pas propre: présence de matières fécales, de sang et / ou de fluides corporels à l'intérieur de la structure des toilettes; Une forte odeur et / ou présence de mouches</t>
  </si>
  <si>
    <t>not(selected(${PresenceToiletImprovedPatients},'notoilet'))</t>
  </si>
  <si>
    <t>select_one frequenceCleaning</t>
  </si>
  <si>
    <t>frequenceCleaningToilets</t>
  </si>
  <si>
    <t xml:space="preserve">S.8.a. How frequently are toilets cleaned?
</t>
  </si>
  <si>
    <t>S8.a. Quelle est la fréquence de nettoyage des toilettes?</t>
  </si>
  <si>
    <t>select_one h2_productCleaning</t>
  </si>
  <si>
    <t>productCleaningToilets</t>
  </si>
  <si>
    <t>S.8.b. What is used to clean the toilets?</t>
  </si>
  <si>
    <t>S8.b. Qu'est ce qui est utilisé pour nettoyer les toilettes?</t>
  </si>
  <si>
    <t>toiletsLighting</t>
  </si>
  <si>
    <t>S9. (Observation)  Do the toilets have adequate light, including at night?</t>
  </si>
  <si>
    <t xml:space="preserve">S9. (Observation) Les toilettes disposent-elles d'une source de lumière adéquate, y compris durant la nuit? </t>
  </si>
  <si>
    <t xml:space="preserve">There should be sufficient general or overhead light to see all areas within the toilet stall at night, as well as in areas that users will travel to and from the toilets, particularly if not located within the health facility (e.g. if outside). Verify that the lighting is functional. </t>
  </si>
  <si>
    <t>L'éclairage général ou la lumière au plafond doit être suffisant pour voir tous les endroits dans la cabine de toilette pendant la nuit, et aussi dans les lieux où les utilisateurs vont parcourir le chemin vers et depuis les toilettes, en particulier si la toilette est située en dehors de l'établissement (à l'extérieur). Vérifiez que l'éclairage est fonctionnel.</t>
  </si>
  <si>
    <t>select_one toiletsCloseConsultationRooms</t>
  </si>
  <si>
    <t>toiletsCloseConsultationRooms</t>
  </si>
  <si>
    <t>S.10. (Observation) Are toilets available no more than 30 metres from consultation rooms?</t>
  </si>
  <si>
    <t>S10. (Observation) Les toilettes sont-elles disponibles à moins de 30 mètres des salles de consultation?</t>
  </si>
  <si>
    <t>select_multiple typeWasteManagement</t>
  </si>
  <si>
    <t>typeWasteManagement</t>
  </si>
  <si>
    <t>S.11.a. What type of fecal waste containment system exists?</t>
  </si>
  <si>
    <t xml:space="preserve">S11.a. Quel type de système de confinement est mise en place pour les déchets fécaux? </t>
  </si>
  <si>
    <t xml:space="preserve">Observe to the extent possible and select all answers that apply. Only refers to improved toilets.
</t>
  </si>
  <si>
    <t>Veuillez observer dans le mesure du possible et sélectionnez toutes les réponses applicables. Se réfère uniquement aux toilettes améliorées.</t>
  </si>
  <si>
    <t>not(selected(.,'dnk') and count-selected(.)&gt;1) and not(selected(.,'none') and count-selected(.)&gt;1)</t>
  </si>
  <si>
    <t>You cannot select "Don't know" or "None" and any other answer.</t>
  </si>
  <si>
    <t>Vous ne pouvez pas sélectionner "Ne sait pas" ou "Aucun" avec d'autres options.</t>
  </si>
  <si>
    <t>select_multiple toiletsManagementFaecalWaste</t>
  </si>
  <si>
    <t>toiletsMngmtFecesSewer</t>
  </si>
  <si>
    <t>S.11.a.1 How is the fecal waste in the sewerage system managed?</t>
  </si>
  <si>
    <t>S.11.a.1 Comment les déchets fécaux sont-ils gérés pour le système à réseau d'égout?</t>
  </si>
  <si>
    <t>This question refers to improved toilets.</t>
  </si>
  <si>
    <t>Cette question se réfère aux toilettes améliorées.</t>
  </si>
  <si>
    <t>selected(${typeWasteManagement},'sewerage')</t>
  </si>
  <si>
    <t>not(selected(.,'dnk') and count-selected(.)&gt;1)</t>
  </si>
  <si>
    <t>You cannot select "Don't know" and any other answer.</t>
  </si>
  <si>
    <t>Vous ne pouvez pas sélectionner "Ne sait pas" avec d'autres options.</t>
  </si>
  <si>
    <t>filter='sewerage' or  filter='all'</t>
  </si>
  <si>
    <t>toiletsMngmtFecesSewerOther</t>
  </si>
  <si>
    <t>S.11.a.1 In case of a response "Other": Specify how fecal wastes are managed in sewerage system?</t>
  </si>
  <si>
    <t>S.11.a.1 Si "Autre": Spécifiez comment les déchets fécaux dans le système à réseau d'égoût sont gérés.</t>
  </si>
  <si>
    <t>selected(${typeWasteManagement},'sewerage') and selected(${toiletsMngmtFecesSewer},'88')</t>
  </si>
  <si>
    <t>select_one toiletsFaecalWasteStorageStateToday</t>
  </si>
  <si>
    <t>toiletsFecesStorageSewer</t>
  </si>
  <si>
    <t>S.11.b.1 (Observation) What is the condition of the fecal waste management sewerage system?</t>
  </si>
  <si>
    <t>S.11.b.1 (Observation) Quel est l'état du système de stockage de matières fécales dans le système à réseau d'égout le jour de l'enquête?</t>
  </si>
  <si>
    <t xml:space="preserve">This question refers to improved toilets.
</t>
  </si>
  <si>
    <t>toiletsFecesStorageSewerOther</t>
  </si>
  <si>
    <t>S.11.b.1 In case of a response "Other": Specify how fecal wastes are managed in the sewerage system?</t>
  </si>
  <si>
    <t>S.11.b.1 Si "Autre": Spécifiez comment les déchets fécaux sont gérés dans le système à réseau d'égout.</t>
  </si>
  <si>
    <t>selected(${typeWasteManagement},'sewerage') and selected(${toiletsFecesStorageSewer},'88')</t>
  </si>
  <si>
    <t>select_one toiletsManagementFaecalWaste</t>
  </si>
  <si>
    <t>toiletsMngmtFecesSepticTank</t>
  </si>
  <si>
    <t>S.11.a.2 How is the fecal waste in the septic tank system managed?</t>
  </si>
  <si>
    <t xml:space="preserve">S.11.a.2 Comment les déchets fécaux sont-ils gérés pour les toilettes à fosse septique? </t>
  </si>
  <si>
    <t>This question refers to improved toilets.
"Safely managed" includes safe emptying and burial and storage, and/or delivery to a managed treatment facility or disposal at wastewater treatment plant with secondary treatment.</t>
  </si>
  <si>
    <t xml:space="preserve">Cette question se réfère aux toilettes améliorées.
"Gestion en toute sécurité" comprend vidange, enterrement ou stockage en sécurité, et/ou livraison à une installation de traitement géré ou élimination à une station d'épuration avec traitement secondaire
</t>
  </si>
  <si>
    <t>selected(${typeWasteManagement},'septictank')</t>
  </si>
  <si>
    <t>filter='septictank' or  filter='all'</t>
  </si>
  <si>
    <t>toiletsMngmtFecesSepticTankOther</t>
  </si>
  <si>
    <t>S.11.a.2 In case of a response "Other": Specify how faecal wastes are managed in septic tank system?</t>
  </si>
  <si>
    <t>S.11.a.2 Si "Autre": Spécifiez comment les déchets fécaux sont gérés pour les toilettes à fosse septique.</t>
  </si>
  <si>
    <t>selected(${typeWasteManagement},'septictank') and selected(${toiletsMngmtFecesSepticTank},'88')</t>
  </si>
  <si>
    <t>toiletsFecesStorageSepticTank</t>
  </si>
  <si>
    <t>S.11.b.2 (Observation) What is the condition of the fecal waste management septic tank system?</t>
  </si>
  <si>
    <t>S.11.b.2 (Observation) Quel est l'état du système de stockage de matières fécales pour les toilettes à fosse septique le jour de l'enquête?</t>
  </si>
  <si>
    <t>This question refers to improved toilets. Observe to the extent possible or select 'Don't know'.</t>
  </si>
  <si>
    <t>Cette question se réfère aux toilettes améliorées. Veuillez observer dans le mesure du possible ou indiquer 'Ne sait pas'.</t>
  </si>
  <si>
    <t>toiletsFecesStorageSepticTankOther</t>
  </si>
  <si>
    <t>S.11.b.2 In case of a response "Other": Specify how fecal wastes are managed in septic tank system?</t>
  </si>
  <si>
    <t>S.11.b.2 Si "Autre": Spécifiez comment les déchets fécaux sont gérés pour les toilettes à fosse septique.</t>
  </si>
  <si>
    <t>selected(${typeWasteManagement},'septictank') and selected(${toiletsFecesStorageSepticTank},'88')</t>
  </si>
  <si>
    <t>toiletsMngmtFecesSinglePit</t>
  </si>
  <si>
    <t>S.11.a.3 How is the fecal waste in the single pit system managed?</t>
  </si>
  <si>
    <t xml:space="preserve">S.11.a.3 Comment les déchets fécaux sont-ils gérés pour les latrines à fosse simple? </t>
  </si>
  <si>
    <t>This question refers to improved toilets.
 "Safely managed" includes safe emptying and burial and storage, and/or delivery to a managed treatment facility or disposal at wastewater treatment plant with secondary treatment.</t>
  </si>
  <si>
    <t>selected(${typeWasteManagement},'singlePit')</t>
  </si>
  <si>
    <t>filter='singlePit' or  filter='all'</t>
  </si>
  <si>
    <t>toiletsMngmtFecesSinglePitOther</t>
  </si>
  <si>
    <t>S.11.a.3 In case of a response "Other": Specify how fecal wastes are managed in the single pit system?</t>
  </si>
  <si>
    <t>S.11.a.3 Si "Autre": Spécifiez comment les déchets fécaux sont gérés pour les latrines à fosse simple.</t>
  </si>
  <si>
    <t>selected(${typeWasteManagement},'singlePit') and selected(${toiletsMngmtFecesSinglePit},'88')</t>
  </si>
  <si>
    <t>toiletsFecesStorageSinglePit</t>
  </si>
  <si>
    <t>S.11.b.3 (Observation) What is the condition of the fecal waste management in the single pit system?</t>
  </si>
  <si>
    <t>S.11.b.3 (Observation) Quel est l'état du système de stockage de matières fécales pour les latrines à fosse simple le jour de l'enquête?</t>
  </si>
  <si>
    <t>toiletsFecesStorageSinglePitOther</t>
  </si>
  <si>
    <t>S.11.b.3 In case of a response "Other": Specify how fecal wastes are managed in the single pit system?</t>
  </si>
  <si>
    <t>S.11.b.3 Si "Autre": Spécifiez comment les déchets fécaux sont gérés pour les latrines à fosse simple.</t>
  </si>
  <si>
    <t>selected(${typeWasteManagement},'singlePit') and selected(${toiletsFecesStorageSinglePit},'88')</t>
  </si>
  <si>
    <t>toiletsMngmtFecesDoublePit</t>
  </si>
  <si>
    <t>S.11.a.4 How is the fecal waste in the double pit system managed?</t>
  </si>
  <si>
    <t xml:space="preserve">S.11.a.4  Comment les déchets fécaux sont-ils gérés pour les latrines à double fosse? </t>
  </si>
  <si>
    <t>This question refers to improved toilets.
"Correct alternating" of double pit latrine means that the hole of one pit is sealed (with cement). If both pits are open and/or in use the practice is incorrect.</t>
  </si>
  <si>
    <t>Cette question se réfère aux toilettes améliorées.
Alternance correcte d'une latrine à double fosse signifie que le trou d'une fosse est fermé (avec du ciment). Si les deux fosses sont ouvertes et / ou en cours d'utilisation la pratique est incorrecte.</t>
  </si>
  <si>
    <t>selected(${typeWasteManagement},'doublePit')</t>
  </si>
  <si>
    <t>filter='doublePit' or  filter='all'</t>
  </si>
  <si>
    <t>toiletsMngmtFecesDoublePitOther</t>
  </si>
  <si>
    <t>S.11.a.4 In case of a response "Other": Specify how faecal wastes are managed in double pit system?</t>
  </si>
  <si>
    <t>S.11.a.4 Si "Autre": Spécifiez comment les déchets fécaux sont gérés pour les latrines à double fosse.</t>
  </si>
  <si>
    <t>selected(${typeWasteManagement},'doublePit') and selected(${toiletsMngmtFecesDoublePit},'88')</t>
  </si>
  <si>
    <t>toiletsFecesStorageDoublePit</t>
  </si>
  <si>
    <t>S.11.b.4 (Observation) What is the condition of the fecal waste management in the double pit system?</t>
  </si>
  <si>
    <t>S.11.b.4 (Observation) Quel est l'état du système de stockage de matières fécales pour les latrines à double fosse le jour de l'enquête?</t>
  </si>
  <si>
    <t>This question refers to improved toilets. Observe to the extent possible or select 'Don't know'.
"Correct alternating" of double pit latrine means that the hole of one pit is sealed (with cement). If both pits are open and/or in use the practice is incorrect.</t>
  </si>
  <si>
    <t>Cette question se réfère aux toilettes améliorées. Veuillez observer dans le mesure du possible ou indiquer 'Ne sait pas'.
Alternance correcte d'une latrine à double fosse signifie que le trou d'une fosse est fermé (avec du ciment). Si les deux fosses sont ouvertes et / ou en cours d'utilisation la pratique est incorrecte.</t>
  </si>
  <si>
    <t>toiletsFecesStorageDoublePitOther</t>
  </si>
  <si>
    <t>S.11.b.4 In case of a response "Other": Specify how fecal wastes are managed in the double pit system?</t>
  </si>
  <si>
    <t>S.11.b.4 Si "Autre": Spécifiez comment les déchets fécaux sont-ils gérés pour les latrines à double fosse.</t>
  </si>
  <si>
    <t>selected(${typeWasteManagement},'doublePit') and selected(${toiletsFecesStorageDoublePit},'88')</t>
  </si>
  <si>
    <t>toiletsMngmtFecesEcosan</t>
  </si>
  <si>
    <t>S.11.a.5 How is the fecal waste in the Ecosan / Composting system managed?</t>
  </si>
  <si>
    <t xml:space="preserve">S.11.a.5  Comment les déchets fécaux sont-ils gérés pour les latrines Ecosan / compostage? </t>
  </si>
  <si>
    <t>selected(${typeWasteManagement},'ecosan')</t>
  </si>
  <si>
    <t>filter='ecosan' or  filter='all'</t>
  </si>
  <si>
    <t>toiletsMngmtFecesEcosanOther</t>
  </si>
  <si>
    <t>S.11.a.5 In case of a response "Other": Specify how fecal wastes are managed in the Ecosan / Composting system?</t>
  </si>
  <si>
    <t>S.11.a.5 Si "Autre": Spécifiez comment les déchets fécaux sont gérés pour les latrines Ecosan / compostage.</t>
  </si>
  <si>
    <t>selected(${typeWasteManagement},'ecosan') and selected(${toiletsMngmtFecesEcosan},'88')</t>
  </si>
  <si>
    <t>toiletsFecesStorageEcosan</t>
  </si>
  <si>
    <t>S.11.b.5 (Observation) What is the condition of the fecal waste management in the Ecosan / Composting system?</t>
  </si>
  <si>
    <t>S.11.b.5 (Observation) Quel est l'état du système de stockage de matières fécales pour les latrines Ecosan / compostage le jour de l'enquête?</t>
  </si>
  <si>
    <t>toiletsFecesStorageEcosanOther</t>
  </si>
  <si>
    <t>S.11.b.5 In case of a response "Other": Specify how fecal wastes are managed in the Ecosan / Composting system?</t>
  </si>
  <si>
    <t>S.11.b.5 Si "Autre": Spécifiez comment les déchets fécaux sont-ils gérés pour les latrines Ecosan / compostage.</t>
  </si>
  <si>
    <t>selected(${typeWasteManagement},'ecosan') and selected(${toiletsFecesStorageEcosan},'88')</t>
  </si>
  <si>
    <t>toiletsMngmtFecesOthMetho</t>
  </si>
  <si>
    <t>S.11.a.6 How is the fecal waste in the other systems managed?</t>
  </si>
  <si>
    <t xml:space="preserve">S.11.a.6  Comment les déchets fécaux sont-ils gérés pour les autres systèmes? </t>
  </si>
  <si>
    <t>selected(${typeWasteManagement},'88')</t>
  </si>
  <si>
    <t>toiletsMngmtFecesOthMethoOther</t>
  </si>
  <si>
    <t>S.11.a.6 In case of a response "Other": Specify how fecal wastes are managed in other systems?</t>
  </si>
  <si>
    <t>S.11.a.6 : Si "Autre": Spécifiez comment les déchets fécaux sont gérés pour les autres systèmes.</t>
  </si>
  <si>
    <t>selected(${typeWasteManagement},'88') and selected(${toiletsMngmtFecesOthMetho},'88')</t>
  </si>
  <si>
    <t>toiletsFecesStorageOthMetho</t>
  </si>
  <si>
    <t>S.11.b.6 (Observation) What is the condition of the fecal waste management in other systems on the day of the survey?</t>
  </si>
  <si>
    <t>S.11.b.6 (Observation) Quel est l'état du système de stockage de matières fécales pour les autres systèmes le jour de l'enquête?</t>
  </si>
  <si>
    <t>toiletsFecesStorageOthMethoOther</t>
  </si>
  <si>
    <t>S.11.b.6 In case of a response "Other": Specify how faecal wastes are managed in the other systems?</t>
  </si>
  <si>
    <t>S.11.b.6 Si "Autre": Spécifiez comment les déchets fécaux sont gérés pour les autres systèmes.</t>
  </si>
  <si>
    <t>selected(${typeWasteManagement},'88') and selected(${toiletsFecesStorageOthMetho},'88')</t>
  </si>
  <si>
    <t>floodProneArea</t>
  </si>
  <si>
    <t xml:space="preserve">S.12.a. Is the health facility in a flood prone area? </t>
  </si>
  <si>
    <t>S12a. Est-ce que l'établissement de soins de santé se trouve dans une zone inondable?</t>
  </si>
  <si>
    <t>floodingPastYear</t>
  </si>
  <si>
    <t xml:space="preserve">S.12.b.1 In the past year, has there been any flooding on the facility grounds? </t>
  </si>
  <si>
    <t xml:space="preserve">
S12b1. Durant l'année écoulée, y a-t-il eu des inondations dans l'enceinte de l'établissement? </t>
  </si>
  <si>
    <t>floodingToilets</t>
  </si>
  <si>
    <t>S.12.b.2 Have past flooding events ever flooded the toilet blocks?</t>
  </si>
  <si>
    <t>S12b2. Par le passé, les blocs sanitaires ont-ils déjà été inondés?</t>
  </si>
  <si>
    <t>presenceGutter</t>
  </si>
  <si>
    <t>S.12.c.1 (Observation) Does the facility have gutters (roof)?</t>
  </si>
  <si>
    <t>S12c.1 (Observation) L'établissement dispose-t-il de gouttières (toit)?</t>
  </si>
  <si>
    <t>functionalGutter</t>
  </si>
  <si>
    <t>S.12.c.2 (Observation) Are the gutters (roof) functional?</t>
  </si>
  <si>
    <t>S12c.2 (Observation) Les gouttières (toit) sont-elles fonctionnelles?</t>
  </si>
  <si>
    <t>selected(${presenceGutter},'yes')</t>
  </si>
  <si>
    <t>presenceDrainage</t>
  </si>
  <si>
    <t>S.12.c.3 (Observation) Does the facility have drainage ditches for drainage of rainwater?</t>
  </si>
  <si>
    <t>S12c.3 (Observation) L'établissement dispose-t-il de rigoles d'évacuation des eaux pluviales?</t>
  </si>
  <si>
    <t>functionalDrainage</t>
  </si>
  <si>
    <t>S.12.c.4 (Observation) Are the drainage ditches for drainage of rainwater functional?</t>
  </si>
  <si>
    <t>S12c.4 (Observation) Les rigoles d'évacuation des eaux pluviales sont-elles fonctionnelles?</t>
  </si>
  <si>
    <t>selected(${presenceDrainage},'yes')</t>
  </si>
  <si>
    <t>OpenDefecationCloseHcf</t>
  </si>
  <si>
    <t xml:space="preserve">S.13. (Observation) Is open defecation practiced in or near (within 15 meters) the health facility? </t>
  </si>
  <si>
    <t xml:space="preserve">S13. (Observation) La défécation à l'air libre, est-elle pratiquée à l'intérieur ou près (15 mètres de la limite) de l'établissement de soins de santé? </t>
  </si>
  <si>
    <t>Tour the facility and verify that within the grounds and along the outer perimeter (15 meters around the facility) that there is no sign of open defecation including flying toilets in plastic bags, disposal of diapers/nappies, or small mounds of earth covering an open defecation site.
If the facility perimeter has a wall, tour the inside grounds; and then walk around the outside of the wall (where feasible).</t>
  </si>
  <si>
    <t>Faites un tour de l'établissement et vérifiez que dans l'enceinte et le long du périmètre à l'extérieur de l'établissement (un rayon de 15m autour) il n'y a aucun signe de défécation à l'air libre y compris des "toilettes volantes" dans des sacs plastique, de couches ou de petits monticules de terre recouvrant un site de défécation à l'air libre.
Si le périmètre de l'établissement a un mur, faites le tour de l'enceinte en marchant à l'extérieur du mur d'enceinte (si possible).</t>
  </si>
  <si>
    <t>distToiletWP</t>
  </si>
  <si>
    <t>S.14. (Observation) Is the distance between the toilets (and/or sanitation containment system) and a ground water source at least 30m?</t>
  </si>
  <si>
    <t xml:space="preserve">S14. (Observation) La distance entre les toilettes (et/ou un système de confinement pour les matières fécales) et une source d'eau souterraine est-elle d'au moins 30m? </t>
  </si>
  <si>
    <t>Careful: This concerns not only the distance between the sanitation containment system and a groundwater source/underground water storage tank within the grounds of the health care facility; other groundwater sources/underground water storage tanks outside the facility grounds must also be taken into consideration.</t>
  </si>
  <si>
    <t>Attention: Il ne s'agit pas que de la distance entre l'installation de stockage des matières fécales et une source d'eau souterraine/réservoir souterrain de stockage d'eau dans l'enceinte de l'établissement; les sources d'eau souterraine/réservoir souterrain de stockage d'eau hors du périmètre de l'établissement doivent aussi être prises en considération.</t>
  </si>
  <si>
    <t>select_one yesNoNa</t>
  </si>
  <si>
    <t>bedPresenceMosquitoNets</t>
  </si>
  <si>
    <t>S.15. (Observation) Are all beds in the health care facility equipped with mosquito nets?</t>
  </si>
  <si>
    <t>S15. (Observation) Les lits de l'établissement de soins de santé sont-ils tous équipés de moustiquaires?</t>
  </si>
  <si>
    <t>Verify the beds in the Observation Ward.</t>
  </si>
  <si>
    <t>Vérifiez les lits dans la salle d'observation</t>
  </si>
  <si>
    <t>select_one HFMosquitoNetting</t>
  </si>
  <si>
    <t>HFMosquitoNetting</t>
  </si>
  <si>
    <t xml:space="preserve">S.16. (Observation) Is the health facility equipped with mosquito netting on doors and windows?  </t>
  </si>
  <si>
    <t>S16. (Observation) L'établissement est-il équipé de grillage anti moustiques aux portes et fenêtres?</t>
  </si>
  <si>
    <t>gHyg</t>
  </si>
  <si>
    <t>Hygiene (Core List )</t>
  </si>
  <si>
    <t>Hygiène (Liste de base)</t>
  </si>
  <si>
    <t>nHyg</t>
  </si>
  <si>
    <t>HYGIENE (Core List )</t>
  </si>
  <si>
    <t>HYGIENE (Liste de base)</t>
  </si>
  <si>
    <t>gNoteHyg</t>
  </si>
  <si>
    <t>nPtOfCare2</t>
  </si>
  <si>
    <t>A functional hand hygiene facility is any device that enables staff, patients and visitors to clean their hands effectively. It may consist of soap and water with a basin/pan for washing hands, or alcohol-based hand rub (ABHR). If ABHR is used, health care staff may carry a dispenser around between points of care.
Chlorinated water (a prepared solution of chlorine suspended in water) is not considered an adequate substitute for soap and water or for ABHR.</t>
  </si>
  <si>
    <t>L'expression "installation pour l'hygiène des mains en état de marche" désigne tout dispositif qui permet au personnel, aux patients et aux visiteurs de se laver les mains de manière efficace. Il peut s'agir d'un lavabo/récipient avec de l'eau et du savon pour se laver les mains, ou d'une solution hydroalcoolique pour les mains. Si une solution hydroalcoolique est utilisée, le personnel de santé peut se déplacer avec un distributeur entre chaque point de prestation de soins.
L'eau chlorée (solution préparée de chlore en suspension dans de l'eau) n'est pas un substitut adéquat à l'eau et au savon ni à une solution hydroalcoolique pour les mains.</t>
  </si>
  <si>
    <t>gNotehyg</t>
  </si>
  <si>
    <t>nPtOfCare</t>
  </si>
  <si>
    <t>Points of care are any location in the health care facility where care or treatment is delivered (e.g. consultation/exam rooms). For facilities with multiple consultation rooms or areas, select one at random and observe if a functional hand hygiene facility is present.</t>
  </si>
  <si>
    <t>Les points de prestation de soins sont tous les endroits de l'établissement où des soins et traitements sont dispensés (p. ex. salles de consultation/d'examen). Si l'établissement dispose de plusieurs salles ou zones de consultation, en choisir une au hasard et vérifier si elle comporte une installation pour l'hygiène des mains en état de marche.</t>
  </si>
  <si>
    <t>select_one yesNoHyg</t>
  </si>
  <si>
    <t>ptOfCareFunctionalHandHygiene</t>
  </si>
  <si>
    <t>H.1. (Observation) Is there a functional hand hygiene facility available at the selected POINT OF CARE on the day of the survey?</t>
  </si>
  <si>
    <t>H1. (Observation) Y a-t-il une installation pour l'hygiène des mains en état de marche au POINT DE PRESTATION DE SOINS sélectionné le jour de l'enquête?</t>
  </si>
  <si>
    <t>If alcohol-based hand rub is used, healthcare staff may carry a dispenser around between points of care.</t>
  </si>
  <si>
    <t>Si une solution hydroalcoolique est utilisée, le personnel de santé peut se déplacer avec un distributeur entre chaque point de prestation de soins.</t>
  </si>
  <si>
    <t>select_one yesNoHyg2</t>
  </si>
  <si>
    <t>toiletsFunctionalHandHygiene</t>
  </si>
  <si>
    <t>H.2. (Observation) Is there a functional handwashing facility at one or more TOILETS on the day of the survey?</t>
  </si>
  <si>
    <t>H2. (Observation) Y a-t-il une installation pour le lavage des mains en état de marche dans une ou plusieurs TOILETTES le jour de l'enquête?</t>
  </si>
  <si>
    <t>Handwashing facilities at toilets must include water and soap, rather than ABHR alone, since ABHR does not remove faecal matter.
Answer YES if at least one toilet has a handwashing facility with soap and water within 5 m of the toilet.</t>
  </si>
  <si>
    <t>Les installations pour le lavage des mains aux toilettes doivent fournir de l'eau et du savon, et pas seulement une solution hydroalcoolique pour les mains, car cette dernière n'élimine pas les matières fécales.
Répondez OUI si une toilette au moins dispose d'une installation de lavage des mains munie d'eau et de savon dans un rayon de 5 m.</t>
  </si>
  <si>
    <t>not(selected(${ptOfCareFunctionalHandHygiene},'notAvailHand'))</t>
  </si>
  <si>
    <t>gCalcH</t>
  </si>
  <si>
    <t>xptOfCareFunctionalHandHygiene</t>
  </si>
  <si>
    <t>if(${ptOfCareFunctionalHandHygiene}='yes',1,0)</t>
  </si>
  <si>
    <t>xtoiletsFunctionalHandHygiene</t>
  </si>
  <si>
    <t>if(${toiletsFunctionalHandHygiene}='yes',1,0)</t>
  </si>
  <si>
    <t>xHygFinalScore</t>
  </si>
  <si>
    <t>${xptOfCareFunctionalHandHygiene} + ${xtoiletsFunctionalHandHygiene}</t>
  </si>
  <si>
    <t>xHygLevel</t>
  </si>
  <si>
    <t>Service Level for Hygiene</t>
  </si>
  <si>
    <t>Niveau de service pour l'Hygiène</t>
  </si>
  <si>
    <t>if((${toiletsFunctionalHandHygiene}=null or ${ptOfCareFunctionalHandHygiene}=null),'No_Service', if(${xHygFinalScore}='2','Basic',if(${xHygFinalScore}='1','Limited','No_Service')))</t>
  </si>
  <si>
    <t>xHygLevelTranslate</t>
  </si>
  <si>
    <t>jr:choice-name(${xHygLevel},'${dummyServiceLevel}')</t>
  </si>
  <si>
    <t>nHygFinalScore</t>
  </si>
  <si>
    <t>Debug: notes for Hyg section: xptOfCareFunctionalHandHygiene = ${xptOfCareFunctionalHandHygiene}, 
xtoiletsFunctionalHandHygiene= ${xtoiletsFunctionalHandHygiene}. 
Final score is ${xHygFinalScore}. xHygLevel is ${xHygLevel}</t>
  </si>
  <si>
    <t>gExHyg</t>
  </si>
  <si>
    <t>Hygiene &amp; Cleaning (Expanded List)</t>
  </si>
  <si>
    <t>Hygiene et Nettoyage (Liste élargie)</t>
  </si>
  <si>
    <t>nXHyg</t>
  </si>
  <si>
    <t>HYGIENE &amp; CLEANING (Expanded List)</t>
  </si>
  <si>
    <t>HYGIENE ET NETTOYAGE (Liste élargie)</t>
  </si>
  <si>
    <t>frequenceCleaningSurfaces</t>
  </si>
  <si>
    <t>H.3. How often are health care facility floors/surfaces cleaned?</t>
  </si>
  <si>
    <t>H3. A quelle fréquence les sols et les surfaces de l'établissement sont-ils nettoyés?</t>
  </si>
  <si>
    <t>productCleaningSurfaces</t>
  </si>
  <si>
    <t>H.4. What is used to clean the floors/ surfaces?</t>
  </si>
  <si>
    <t>H4. Qu'est ce qui est utilisé pour nettoyer les sols et les surfaces?</t>
  </si>
  <si>
    <t>select_one yesnosome</t>
  </si>
  <si>
    <t>cleaningProductsAvailable</t>
  </si>
  <si>
    <t>H.5. (Observation) Are surface cleaning and disinfection products available (e.g. for floors, walls, equipment and beds)?</t>
  </si>
  <si>
    <t>H5. (Observation) Est-ce que les produits de nettoyage sont disponibles (pour le sol, les murs, les équipements et les lits)?</t>
  </si>
  <si>
    <t xml:space="preserve">Cleaning products are detergents; disinfection products are (chlorine or crésyl) </t>
  </si>
  <si>
    <t>Les produits de nettoyage sont des détergents et produits de désinfection (produits chlorés ou crésyl)</t>
  </si>
  <si>
    <t>cleaningToolsAvailable</t>
  </si>
  <si>
    <t>H.6. (Observation) Are surface cleaning and disinfection tools available?</t>
  </si>
  <si>
    <t>H6. (Observation) Est-ce que les outils de nettoyage sont disponibles?</t>
  </si>
  <si>
    <t xml:space="preserve">Cleaning tools: buckets, mops, brooms, toilet brushes and squeegees </t>
  </si>
  <si>
    <t>Outils de nettoyage: seaux, serpillières, balais, raclettes, et tête de loup</t>
  </si>
  <si>
    <t>cleanTreatmentRoom</t>
  </si>
  <si>
    <t>H.7. (Observation) Is the treatment room and/or the point of care visibly clean?</t>
  </si>
  <si>
    <t>H7. (Observation) La salle et/ou le point de soins, est-elle/il visiblement propre?</t>
  </si>
  <si>
    <t>"Clean" means with no excreta, bodily substances (blood, pus, vomit, etc.), or any other waste that could pose a human health risk.</t>
  </si>
  <si>
    <t xml:space="preserve">"Propre" signifie qu'il n'y a pas d'excrément/matières fécales, de fluides /substances corporels (sang, pus, vomissures, etc) ou tout autre déchet posant un risque pour la santé </t>
  </si>
  <si>
    <t>materialsHygienePromotionWardVisible</t>
  </si>
  <si>
    <t>H.8. (Observation) Is there a hand hygiene promotion poster visible in the patient waiting area?</t>
  </si>
  <si>
    <t xml:space="preserve">H8. (Observation) Y a-t-il une affiche de promotion de l'hygiène des mains visible dans la salle d'attente des patients? </t>
  </si>
  <si>
    <t>clinicalStaffTrainedCleanInfection</t>
  </si>
  <si>
    <t>H.9.a. Are all clinical staff trained in essential cleaning and infection prevention techniques?</t>
  </si>
  <si>
    <t>H9a. L'ensemble du personnel médical est-il formé aux techniques essentielles de nettoyage et de prévention des infections?</t>
  </si>
  <si>
    <t>Clinical staff means all staff that is providing services directly to patients: nurse, midwife, doctor, etc</t>
  </si>
  <si>
    <t>Par personnel médical est compris tout le personnel qui fournit des services directement aux patients: infirmière, sage-femme, médecin, etc.</t>
  </si>
  <si>
    <t>nonClinicalStaffTrainedCleanInfection</t>
  </si>
  <si>
    <t>H.9.b Are all non-clinical staff trained  in essential cleaning and infection prevention techniques?</t>
  </si>
  <si>
    <t>H9b. L'ensemble du personnel non-médical est-il formé aux techniques essentielles de nettoyage et de prévention des infections?</t>
  </si>
  <si>
    <t xml:space="preserve">Non-clinical staff means all staff that is indirectly providing services to patients: cleaners, cooks, etc. </t>
  </si>
  <si>
    <t>Par personnel non-médical est compris tout le personnel qui fournit des services indirectement aux patients: nettoyeurs, cuisiniers</t>
  </si>
  <si>
    <t>select_one yesNoObserved</t>
  </si>
  <si>
    <t>functSterilisation</t>
  </si>
  <si>
    <t xml:space="preserve">H.10. (Observation) Is there a functional sterilization apparatus? </t>
  </si>
  <si>
    <t>H10. (Observation) Y a-t-il un appareil de stérilisation fonctionnel?</t>
  </si>
  <si>
    <t xml:space="preserve">Sterilization is a treatment process that completely eliminates all the microorganisms found on inanimate objects; e.g. an autoclave, chemical treatment, or a Poupinel dry heat sterilizer. If possible ask the staff to demonstrate that the sterelization apparatus is functional.
</t>
  </si>
  <si>
    <t>La stérilisation est un processus de traitement qui élimine complètement tous les micro-organismes qui se trouvent sur les objets inanimés; ex. autoclave, traitement chimique ou un poupinelpour stérilisation à la chaleur sèche. Veuillez si possible demander au personnel de démontrer la fonctionnalité de l'appareil de stérilisation.</t>
  </si>
  <si>
    <t>gWast</t>
  </si>
  <si>
    <t>Waste Management (Core List)</t>
  </si>
  <si>
    <t>Gestion des déchets (Liste de base)</t>
  </si>
  <si>
    <t>nWast</t>
  </si>
  <si>
    <t>WASTE MANAGEMENT (Core List)</t>
  </si>
  <si>
    <t>GESTION DES DECHETS (Liste de base)</t>
  </si>
  <si>
    <t>nWaste</t>
  </si>
  <si>
    <t>For facilities with multiple consultation rooms, select one at random and observe whether (1) sharps waste, (2) infectious waste and (3) non-infectious general waste are segregated into three different bins.</t>
  </si>
  <si>
    <t>Si l'établissement a plusieurs salles de consultation, en choisir une au hasard et vérifier si (1) les déchets pointus et tranchants, (2) les déchets infectieux et (3) les déchets généraux non infectieux sont triés et jetés dans trois poubelles différentes.</t>
  </si>
  <si>
    <t>select_one wasteCorrectlySegregated</t>
  </si>
  <si>
    <t>wasteCorrectlySegregated</t>
  </si>
  <si>
    <t>M.1. (Observation) Is waste correctly segregated into at least three labelled bins in the consultation area?</t>
  </si>
  <si>
    <t>M1. (Observation) Les déchets sont-ils correctement triés et répartis dans au moins trois poubelles étiquetées dans la zone de consultation?</t>
  </si>
  <si>
    <t>The bins should be (i) colour-coded and/or clearly labelled, (ii) no more than three quarters (75%) full, and (iii) each bin should not contain waste other than that corresponding to its label.
Bins should be appropriate to the type of waste they are to contain; sharps containers should be puncture-proof and others should be leak-proof.
Bins for sharps waste and infectious waste should have lids.</t>
  </si>
  <si>
    <t>(i) Les poubelles doivent porter un code couleur et/ou être clairement étiquetées, (ii) elles ne doivent jamais être remplies à plus de trois quarts (75 %) et (iii) aucune poubelle ne doit contenir de déchets autres que ceux correspondant à son étiquette ou son code couleur.
Les poubelles doivent convenir au type de déchets qu'elles sont censées contenir; celles réservées aux déchets pointus et tranchants doivent résister aux perforations et les autres doivent être étanches.
Les poubelles contenant les déchets pointus et tranchants et les déchets infectieux doivent être munies d'un couvercle.</t>
  </si>
  <si>
    <t>select_one wasteManage</t>
  </si>
  <si>
    <t>infectiousWasteTypeTreatment</t>
  </si>
  <si>
    <t>M.2. How does this facility usually treat / dispose of INFECTIOUS waste?</t>
  </si>
  <si>
    <t xml:space="preserve">M2. Comment l'établissement procède-t-il au traitement / à l'élimination des déchets INFECTIEUX? </t>
  </si>
  <si>
    <t>If more than one response applies, please select the method most often used.</t>
  </si>
  <si>
    <t>Si plusieurs réponses sont valables, veuillez sélectionner la méthode la plus fréquemment utilisée.</t>
  </si>
  <si>
    <t>infectiousWasteTypeTreatmentOther</t>
  </si>
  <si>
    <t>M.2. If "Other": Specify how this facility treats / disposes of INFECTIOUS waste.</t>
  </si>
  <si>
    <t>M2. Si "Autre": Précisez comment l'établissement traite / élimine les déchets INFECTIEUX.</t>
  </si>
  <si>
    <t>${infectiousWasteTypeTreatment}='88'</t>
  </si>
  <si>
    <t>sharpWasteTypeTreatment</t>
  </si>
  <si>
    <t>M.3. How does this facility usually treat / dispose of SHARPS waste?</t>
  </si>
  <si>
    <t>M3. Comment l'établissement procède-t-il au traitement / à l'élimination des déchets POINTUS ET TRANCHANTS?</t>
  </si>
  <si>
    <t>If more than one response applies, please select the method most often used.
Used or unused sharps include: hypodermic, intravenous or other needles; auto-disable syringes; syringes with attached needles; infusion sets; scalpels; pipettes; knives; blades; broken glass; etc.</t>
  </si>
  <si>
    <t>Si plusieurs réponses sont valables, veuillez sélectionner la méthode la plus fréquemment utilisée.
Les déchets pointus et tranchants usagés ou non incluent: les aiguilles hypodermiques, intraveineuses ou d'autres types; les seringues autobloquantes; les seringues avec aiguille attachée; les kits de perfusion; les scalpels; les pipettes; les bistouris; les lames; les bris de verre; etc.</t>
  </si>
  <si>
    <t>sharpWasteTypeTreatmentOther</t>
  </si>
  <si>
    <t>M.3. If "Other": Specify how this facility treats / disposes of SHARPS waste.</t>
  </si>
  <si>
    <t>M3. Si "Autre": Précisez comment l'établissement traite / élimine les déchets POINTUS ET TRANCHANTS.</t>
  </si>
  <si>
    <t>${sharpWasteTypeTreatment}='88'</t>
  </si>
  <si>
    <t>gCalcWM</t>
  </si>
  <si>
    <t>xwasteCorrectlySegregated</t>
  </si>
  <si>
    <t>if(${wasteCorrectlySegregated}='yes',2, if(${wasteCorrectlySegregated}='notFunctionWaste',1,0))</t>
  </si>
  <si>
    <t>xinfectiousWasteTypeTreatment</t>
  </si>
  <si>
    <t>if(${infectiousWasteTypeTreatment}='openDump' or ${infectiousWasteTypeTreatment}='genWaste' or ${infectiousWasteTypeTreatment}='dnk' or ${infectiousWasteTypeTreatment}='88',0, if(${infectiousWasteTypeTreatment}='burnPit' or ${infectiousWasteTypeTreatment}='openBurn',1,3))</t>
  </si>
  <si>
    <t>xsharpWasteTypeTreatment</t>
  </si>
  <si>
    <t>if(${sharpWasteTypeTreatment}='openDump' or ${sharpWasteTypeTreatment}='genWaste' or ${sharpWasteTypeTreatment}='dnk' or ${sharpWasteTypeTreatment}='88',0, if(${sharpWasteTypeTreatment}='burnPit' or ${sharpWasteTypeTreatment}='openBurn',1,3))</t>
  </si>
  <si>
    <t>xWasteFinalScore</t>
  </si>
  <si>
    <t>${xwasteCorrectlySegregated} + ${xsharpWasteTypeTreatment} + ${xinfectiousWasteTypeTreatment}</t>
  </si>
  <si>
    <t>xWasteLevel</t>
  </si>
  <si>
    <t>Service Level for Waste Management</t>
  </si>
  <si>
    <t>Niveau de service pour la Gestion des déchets</t>
  </si>
  <si>
    <t>if(${xwasteCorrectlySegregated}=2 and ${xinfectiousWasteTypeTreatment}=3 and ${xsharpWasteTypeTreatment}=3,'Basic', if(${xwasteCorrectlySegregated}=0 and (${xinfectiousWasteTypeTreatment}=0 or ${xsharpWasteTypeTreatment}=0),'No_Service','Limited'))</t>
  </si>
  <si>
    <t>xWasteLevelTranslate</t>
  </si>
  <si>
    <t>jr:choice-name(${xWasteLevel},'${dummyServiceLevel}')</t>
  </si>
  <si>
    <t>nWasteFinalScore</t>
  </si>
  <si>
    <t>Debug: notes for waste section:
xwasteCorrectlySegregated = ${xwasteCorrectlySegregated}, 
xsharpWasteTypeTreatment= ${xsharpWasteTypeTreatment}, xinfectiousWasteTypeTreatment= ${xinfectiousWasteTypeTreatment}. 
Final score is ${xWasteFinalScore}. xWasteLevel is ${xWasteLevel}</t>
  </si>
  <si>
    <t>gExWaste</t>
  </si>
  <si>
    <t>Waste Management (Expanded List)</t>
  </si>
  <si>
    <t>Gestion des déchets (Liste élargie)</t>
  </si>
  <si>
    <t>nXWaste</t>
  </si>
  <si>
    <t>WASTE MANAGEMENT (Expanded List)</t>
  </si>
  <si>
    <t>GESTION DES DECHETS (Liste élargie)</t>
  </si>
  <si>
    <t>select_one incineratorState</t>
  </si>
  <si>
    <t>incineratorState</t>
  </si>
  <si>
    <t>M.3.b. (Observation) Describe the state of the incinerators (simple or double chambered) on day of the visit:</t>
  </si>
  <si>
    <t>M3b. (Observation) Décrivez l'état de l'incinérateur (simples ou à double compartiments) le jour de la visite:</t>
  </si>
  <si>
    <t xml:space="preserve">${sharpWasteTypeTreatment}='incin2chbr' or ${sharpWasteTypeTreatment}='incinoth' or ${infectiousWasteTypeTreatment}='incin2chbr' or ${infectiousWasteTypeTreatment}='incinoth' </t>
  </si>
  <si>
    <t>select_one yesNoKit</t>
  </si>
  <si>
    <t>presenceTransportWasteKit</t>
  </si>
  <si>
    <t>M.4.a. (Observation) Is there a kit for collection and transporting wastes?</t>
  </si>
  <si>
    <t>M4a. (Observation) Y a-t-il un kit pour la collecte et le transport des déchets?</t>
  </si>
  <si>
    <t>A complete kit includes 1) wheelbarrow, pull cart, or tricycle cart; and 2) the following tools: broom, pickaxe, rake and shovel.</t>
  </si>
  <si>
    <t>Un kit complet comprend: brouette, chariot, et/ou tricycle; et 2) les outils suivants: balai, pioche, râteau et pelle.</t>
  </si>
  <si>
    <t>presenceProtectionEquip</t>
  </si>
  <si>
    <t>M.4.b. (Observation) Does at least one member of the staff have Personal Protection Equipment for collecting and transporting wastes?</t>
  </si>
  <si>
    <t>M4b. Au moins un membre du personnel a-t-il un équipement de protection individuelle pour la collecte et le transport des déchets?</t>
  </si>
  <si>
    <t>A complete Kit includes: Overalls, gloves, mask, protective eye goggles, and boots</t>
  </si>
  <si>
    <t>Un Kit complet comprend: Combinaison, gants, masque de protection, lunettes de protection et bottes</t>
  </si>
  <si>
    <t>presenceProtectedAreasWaste</t>
  </si>
  <si>
    <t>M.5. Are fenced and protected areas available for the storage of waste awaiting incineration and/or removal from the facility and for the disposal pits if applicable?</t>
  </si>
  <si>
    <t xml:space="preserve">M5. Est-ce que des lieux clôturés et protégés sont disponibles pour le stockage des déchets en attendant leur incineration et/ou enlèvement de l'établissement et pour les fosses d'élimination si applicable? </t>
  </si>
  <si>
    <t>yardFreeOfTrash</t>
  </si>
  <si>
    <t xml:space="preserve">M.6. (Observation) Are the courtyard and the grounds of the health care facility free of trash on the ground? </t>
  </si>
  <si>
    <t xml:space="preserve">M6. (Observation) La cour et l'enceinte de l'établissement sont-ils exempts des déchets au sol? </t>
  </si>
  <si>
    <t>Verify that the grounds within the perimeter of the facility are free of medical waste and trash.</t>
  </si>
  <si>
    <t xml:space="preserve">Vérifiez que l'enceinte dans le périmètre de la structure est exempt des déchets médicaux et des ordures. </t>
  </si>
  <si>
    <t>select_one generalWasteManagement</t>
  </si>
  <si>
    <t>generalWasteManagement</t>
  </si>
  <si>
    <t>M.7. How is general (non-hazardous) waste treated or disposed of?</t>
  </si>
  <si>
    <t>M7. Comment les déchets généraux (non infectieux) sont-ils traités ou éliminés?</t>
  </si>
  <si>
    <t>generalWasteManagementOther</t>
  </si>
  <si>
    <t>M.7. If Other, please specify:</t>
  </si>
  <si>
    <t>M7.  Si Autre, veuillez préciser:</t>
  </si>
  <si>
    <t>${generalWasteManagement}='88'</t>
  </si>
  <si>
    <t>gClean</t>
  </si>
  <si>
    <t>Environmental Cleaning questions (Core List)</t>
  </si>
  <si>
    <t>Nettoyage de l'environnement (Liste de base)</t>
  </si>
  <si>
    <t>nClean</t>
  </si>
  <si>
    <t>ENVIRONMENTAL CLEANING (Core List)</t>
  </si>
  <si>
    <t>NETTOYAGE DE L'ENVIRONNEMENT (Liste de base)</t>
  </si>
  <si>
    <t>nClean2</t>
  </si>
  <si>
    <t>Cleaning protocols should include:
(1) step-by-step techniques for specific tasks, such as cleaning a floor, cleaning a sink, cleaning a spillage of blood or body fluids, and
(2) a cleaning roster or schedule specifying responsibility for cleaning tasks and frequency at which they should be performed.
The term for protocols may differ according to local practice; they may be referred to as Standard Operating Procedures (SOPs), guidelines, instructions, etc.
Where possible, protocols should be observed by the enumerator.</t>
  </si>
  <si>
    <t>Les protocoles doivent comprendre:
(1) des techniques étape par étape pour chaque tâche spécifique telle que le nettoyage d'un sol, le nettoyage d'un lavabo, le nettoyage de taches de sang ou de liquide corporel, et
(2) un planning ou un registre de nettoyage précisant les responsabilités de chacun et la fréquence à laquelle les tâches doivent être accomplies.
Les termes employés dans les protocoles peuvent varier en fonction des pratiques locales; ces protocoles peuvent être appelés procédures d'opération normalisées (PON), directives, consignes, etc.
Dans la mesure du possible, l'enquêteur doit pouvoir vérifier l'existence des protocoles.</t>
  </si>
  <si>
    <t>select_one yesNoCleanEnv</t>
  </si>
  <si>
    <t>CleanProtocol</t>
  </si>
  <si>
    <t>C.1. Are cleaning protocols available?</t>
  </si>
  <si>
    <t>C1. Existe-t-il des protocoles de nettoyage?</t>
  </si>
  <si>
    <t>select_one yesNoCleanStaff</t>
  </si>
  <si>
    <t>CleanTraining</t>
  </si>
  <si>
    <t>C.2. Have all staff responsible for cleaning received training?</t>
  </si>
  <si>
    <t>C2. Tous les membres du personnel devant s'acquitter de tâches de nettoyage ont-ils suivi une formation?</t>
  </si>
  <si>
    <t>"Staff responsible for cleaning" refers to non-health care providers such as cleaners, orderlies or auxiliary staff, as well as health care providers who, in addition to their clinical and patient care duties, perform cleaning tasks as part of their role.
Training refers to structured training plans or programs led by a trainer or appropriately qualified supervisor.</t>
  </si>
  <si>
    <t>L'expression "membres du personnel devant s'acquitter de tâches de nettoyage" désigne les prestataires qui ne dispensent pas de soins de santé, comme les agents d'entretien, les assistants et le personnel auxiliaire, mais aussi les prestataires de soins de santé eux-mêmes qui, en plus de leurs responsabilités cliniques et de soins aux patients, doivent également accomplir des tâches de nettoyage.
Le terme "formation" désigne tout plan ou programme de formation structuré, dispensé par un formateur ou un superviseur dûment qualifié.</t>
  </si>
  <si>
    <t>gCalcCE</t>
  </si>
  <si>
    <t>xCleanProtocol</t>
  </si>
  <si>
    <t>if(${CleanProtocol}='yes',2,0)</t>
  </si>
  <si>
    <t>xCleanTraining</t>
  </si>
  <si>
    <t>if(${CleanTraining}='yes','3',if(${CleanTraining}='noSomeTrained','2',if(${CleanTraining}='nostaff','0','1')))</t>
  </si>
  <si>
    <t>xCleanFinalScore</t>
  </si>
  <si>
    <t>${xCleanProtocol} + ${xCleanTraining}</t>
  </si>
  <si>
    <t>xCleanLevel</t>
  </si>
  <si>
    <t>Service Level for Environmental Cleaning</t>
  </si>
  <si>
    <t>Niveau de service pour le Nettoyage de l'environnement</t>
  </si>
  <si>
    <t>if(${xCleanProtocol}=2 and ${xCleanTraining}=3,'Basic',if(${xCleanProtocol}='0' and ${xCleanTraining}&lt;='1','No_Service','Limited'))</t>
  </si>
  <si>
    <t>xCleanLevelTranslate</t>
  </si>
  <si>
    <t>jr:choice-name(${xCleanLevel},'${dummyServiceLevel}')</t>
  </si>
  <si>
    <t>nCleanFinalScore</t>
  </si>
  <si>
    <t>Debug: notes for Clean section: xCleanProtocol = ${xCleanProtocol}, xCleanTraining= ${xCleanTraining}. Final score is ${xCleanFinalScore}. xCleanLevel is ${xCleanLevel}</t>
  </si>
  <si>
    <t>Debug: notes for Hyg section: xCleanProtocol = ${xCleanProtocol}, xCleanTraining= ${xCleanTraining}. Final score is ${xCleanFinalScore}. xCleanLevel is ${xCleanLevel}</t>
  </si>
  <si>
    <t>gDeliveryRoom</t>
  </si>
  <si>
    <t>Delivery Room</t>
  </si>
  <si>
    <t>Salle d'accouchement</t>
  </si>
  <si>
    <t>nDeliveryRoom</t>
  </si>
  <si>
    <t>DELIVERY ROOM</t>
  </si>
  <si>
    <t>SALLE D'ACCOUCHEMENT</t>
  </si>
  <si>
    <t>drWater</t>
  </si>
  <si>
    <t>select_one drWaterSupply</t>
  </si>
  <si>
    <t>drWaterSupply</t>
  </si>
  <si>
    <t>D-W1. Is there a water supply in the delivery room?</t>
  </si>
  <si>
    <t>D-W1. Y a-t-il un point d'eau dans la salle d'accouchement?</t>
  </si>
  <si>
    <t>If more than one type is used, select the main one.</t>
  </si>
  <si>
    <t>Si plusieurs types de points d'eau sont présents, sélectionnez le principal.</t>
  </si>
  <si>
    <t>drWaterSupplyOther</t>
  </si>
  <si>
    <t>If Other, please specify:</t>
  </si>
  <si>
    <t>Si Autre, veuillez préciser:</t>
  </si>
  <si>
    <t>${drWaterSupply}='88'</t>
  </si>
  <si>
    <t>drWaterAvailable</t>
  </si>
  <si>
    <t>D-W2. (Observation) Is water available in the delivery room at the time of the survey?</t>
  </si>
  <si>
    <t>D-W2. (Observation) Est-ce que l'eau est disponible dans la salle d'accouchement au moment de l'enquête?</t>
  </si>
  <si>
    <t>${drWaterSupply} !='noWater'</t>
  </si>
  <si>
    <t>select_one yesNoDrWater</t>
  </si>
  <si>
    <t>drDrinkingWater</t>
  </si>
  <si>
    <t>D-W3. Does this facility expect pregnant women (or their families) to bring their own water, either for drinking or for washing, when they come to deliver?</t>
  </si>
  <si>
    <t>D-W3. Dans cet établissement, les femmes enceintes (ou leurs familles) doivent-elles apporter leur propre eau, pour boire ou se laver, quand elles viennent accoucher?</t>
  </si>
  <si>
    <t>xdrWaterLevel</t>
  </si>
  <si>
    <t>Delivery Room - Service Level for Water</t>
  </si>
  <si>
    <t>Salle d'accouchement - Niveau de service pour l'Eau</t>
  </si>
  <si>
    <t>if((${drWaterSupply} = 'pipedTap' or ${drWaterSupply} = 'containerTap') and ${drWaterAvailable} = 'yes', 'Basic',
if(${drWaterAvailable} = 'yes', 'Limited', 'No_Service'))</t>
  </si>
  <si>
    <t>xdrWaterLevelTranslate</t>
  </si>
  <si>
    <t>jr:choice-name(${xdrWaterLevel},'${dummyServiceLevel}')</t>
  </si>
  <si>
    <t>drSanitation</t>
  </si>
  <si>
    <t>select_one drToilets</t>
  </si>
  <si>
    <t>drToilets</t>
  </si>
  <si>
    <t>D-S1. Is there at least one IMPROVED toilet in the area where maternal and newborn services are provided?</t>
  </si>
  <si>
    <t>D-S1. Y a-t-il au moins une toilette AMÉLIORÉE dans la zone où les services de santé maternelle et néonatale sont fournis?</t>
  </si>
  <si>
    <t>Toilets outside of the area where maternal and newborn services are provided should not be counted.  
Improved sanitation facilities are those designed to hygienically separate excreta from human contact. Improved facilities include: flush/pour-flush to piped sewer system, septic tanks or pit latrines; ventilated improved pit (VIP) latrines; pit latrines with slab; composting/urine diversion dehydration toilets.</t>
  </si>
  <si>
    <t>Les toilettes en dehors de la zone où les services de santé maternelle et néonatale sont fournis ne doivent pas être comptées.
Les installations d'assainissement améliorées sont conçues pour empêcher de façon hygiénique le contact des populations avec les excreta. Elles incluent: toilettes à chasse d'eau manuelle ou mécanique raccordées au réseau d'égout, aux fosses septiques ou aux latrines à fosse; latrines améliorées à fosse autoventilée; latrines à fosse avec dalle; toilettes à compostage; toilettes sèches à séparation d'urine.</t>
  </si>
  <si>
    <t>drToiletsUsable</t>
  </si>
  <si>
    <t xml:space="preserve">D-S2. Is there at least one IMPROVED toilet in the area where maternal and newborn services are provided that is usable at the time of the survey (available, functional and private)? </t>
  </si>
  <si>
    <t>D-S2. Y a-t-il au moins une toilette AMÉLIORÉE, dans la zone où les services de santé maternelle et néonatale sont fournis, qui est utilisable au moment de l'enquête (disponible, en état de marche et privée)?</t>
  </si>
  <si>
    <t>Usable means: (1) available, (2) functional, and (3) private.
(1) available: on premises; doors are unlocked or a key is available at all times
(2) functional: hole or pit is not blocked; water is available for flush/pour flush toilets; no cracks or leaks in the toilet structure
(3) private: there are doors or screens that can be closed if needed; no large gaps or holes in the structure
If any of these 3 criteria are not met, the toilet is not considered usable.</t>
  </si>
  <si>
    <t>Utilisable signifie: (1) disponible, (2) en état de marche, et (3) privée.
(1) disponible: située sur place; les portes ne sont pas verrouillées ou la clé est toujours à disposition
(2) en état de marche: le trou ou la fosse n'est pas bouché(e); de l'eau est disponible pour les chasses d'eau manuelles ou mécaniques; aucune fissure ni fuite dans la structure des toilettes
(3) privée: il y a des portes ou des écrans qui peuvent être fermés si nécessaire; pas de trous ni de fissures importantes dans la structure
Si même un de ces 3 critères n'est pas respecté, la toilette concernée n'est pas considérée comme utilisable.</t>
  </si>
  <si>
    <t>${drToilets}='yes'</t>
  </si>
  <si>
    <t>drToiletsAccessible</t>
  </si>
  <si>
    <t>D-S3. Is there at least one IMPROVED toilet in the area where maternal and newborn services are provided that is accessible to women in labour (no steps, handrails and space for assistance)?</t>
  </si>
  <si>
    <t>D-S3. Y a-t-il au moins une toilette AMÉLIORÉE, dans la zone où les services de santé maternelle et néonatale sont fournis, qui est accessible aux femmes en travail (pas de marches; poignées; assez de place pour assister)?</t>
  </si>
  <si>
    <t>Women may have limited mobility during labour and after delivery. Therefore, for a toilet to be considered accessible, it should meet all the following additional conditions:
(i) it can be accessed without stairs or steps;
(ii) handrails for support are attached either to the floor or sidewalls;
(iii) there is space for assistance to be provided to the woman in labour and during recovery immediately after labour if needed.</t>
  </si>
  <si>
    <t>Les femmes peuvent avoir une mobilité réduite durant le travail et après l'accouchement. Pour être considérée accessible, une toilette doit donc satisfaire toutes les conditions suivantes:
(i) être accessible sans avoir à monter ou descendre des marches;
(ii) être munies de poignées pour se tenir, fixées soit au sol, soit aux murs;
(iii) fournir assez de place pour pouvoir assister la femme, si nécessaire, durant le travail ou la période de rétablissement qui suit.</t>
  </si>
  <si>
    <t>drToiletsSexSeparated</t>
  </si>
  <si>
    <t>D-S4. Is there at least one IMPROVED toilet in the area where maternal and newborn services are provided that is single-sex?</t>
  </si>
  <si>
    <t>D-S4. Y a-t-il au moins une toilette AMÉLIORÉE, dans la zone où les services de santé maternelle et néonatale sont fournis, qui est non mixte?</t>
  </si>
  <si>
    <t>Toilets can be in a room with multiple stalls or in a private room with a single toilet. Toilets in rooms with multiple stalls should all be dedicated for use by women. A gender-neutral room with a single toilet is also considered as single-sex, as it allows women and men to use toilets separately.</t>
  </si>
  <si>
    <t>Les toilettes peuvent se trouver dans une salle avec plusieurs cabines ou dans une pièce privée avec une toilette. Les toilettes situées dans une salle avec plusieurs cabines doivent toutes être réservées à l'usage soit des hommes, soit des femmes.
Une salle non genrée avec une toilette est également considérée comme non mixte puisqu'elle permet aux hommes et aux femmes d'utiliser les toilettes séparément.</t>
  </si>
  <si>
    <t>drToiletAllCriteria</t>
  </si>
  <si>
    <t>D-S5. Is there at least one IMPROVED toilet in the area where maternal and newborn services are provided that meets the 3 previous requirements (usable, accessible, single-sex)?</t>
  </si>
  <si>
    <t>D-S5. Y a-t-il au moins une toilette AMÉLIORÉE, dans la zone où les services de santé maternelle et néonatale sont fournis, qui satisfait les 3 critères précédents (utilisable, accessible, non mixte)?</t>
  </si>
  <si>
    <t>In the case where there are multiple toilets, each one meeting different criteria but none meeting all 3 criteria, please select NO.</t>
  </si>
  <si>
    <t>S'il y a plusieurs toilettes satisfaisant différents critères, mais aucune qui ne satisfait les 3 critères à la fois, veuillez sélectionner NON.</t>
  </si>
  <si>
    <t>${drToiletsSexSeparated} = 'yes' and ${drToiletsUsable} = 'yes' and ${drToiletsAccessible} = 'yes'</t>
  </si>
  <si>
    <t>xdrSanitationLevel</t>
  </si>
  <si>
    <t>Delivery Room - Service Level for Sanitation</t>
  </si>
  <si>
    <t>Salle d'accouchement - Niveau de service pour l'Assainissement</t>
  </si>
  <si>
    <t>if(${drToiletAllCriteria} = 'yes', 'Basic', if(${drToilets} = 'yes', 'Limited', 'No_Service'))</t>
  </si>
  <si>
    <t>xdrSanitationLevelTranslate</t>
  </si>
  <si>
    <t>jr:choice-name(${xdrSanitationLevel},'${dummyServiceLevel}')</t>
  </si>
  <si>
    <t>drHygiene</t>
  </si>
  <si>
    <t>select_one yesNoHygDR</t>
  </si>
  <si>
    <t>drFunctionalHandHygiene</t>
  </si>
  <si>
    <t>D-H1. (Observation) Is there at least one functional hand washing facility (water and soap) in the delivery room?</t>
  </si>
  <si>
    <t>D-H1. (Observation) Y a-t-il au moins une installation pour le lavage des mains en état de marche (eau et savon) dans la salle d'accouchement?</t>
  </si>
  <si>
    <t>A functional hand washing facility must include water and soap (in bar or liquid form). Alcohol based hand rub may also be available, but it is still a minimum requirement to have the ability to wash hands with soap and water in the delivery room/area.</t>
  </si>
  <si>
    <t>Une installation pour le lavage des mains en état de marche doit fournir de l'eau et du savon (solide ou liquide). Une solution hydroalcoolique pour les mains peut aussi être disponible, mais ça reste une exigence minimale de pouvoir se laver les mains avec de l'eau et du savon dans la salle d'accouchement.</t>
  </si>
  <si>
    <t>select_multiple drMaterials</t>
  </si>
  <si>
    <t>drMaterials</t>
  </si>
  <si>
    <t xml:space="preserve">D-H2. Observe if the following materials are available in the delivery room. </t>
  </si>
  <si>
    <t>D-H2. Vérifiez si les équipements suivants sont disponibles dans la salle d'accouchement.</t>
  </si>
  <si>
    <t>If Clean Birth Kits are routinely provided to all women using the facility, select all options (except NONE OF THE ABOVE).
If sterile blades and cord ties are disposable, they should be unused and in appropriate sterile packaging.
If sterile blades and cord ties are reusable, they must have been appropriately decontaminated (e.g. cleaned followed by sterilization using an autoclave) and stored in sterile packaging. Note, sterilization by chemical disinfection is not recommended. Refer to WHO (2016) "Decontamination and reprocessing of medical devices for health-care facilities."
Disposable gloves should be unused and in appropriate sterile packaging.
"Clean surface for woman to deliver on" refers to the surface on which the woman will give birth. This surface must be visibly clean and free from dust, soil, blood, body fluids, and signs of damage.</t>
  </si>
  <si>
    <t>Si des kits d'accouchement hygiénique sont systématiquement distribués aux femmes qui viennent accoucher, sélectionnez toutes les options (sauf AUCUN DE CES CHOIX).
Si les lames et attaches de cordon stériles sont jetables, elles doivent être inutilisées et dans des emballages stériles adéquats.
Si les lames et attaches de cordon stériles sont réutilisables, elles doivent avoir été décontaminées de manière adéquate (p.ex. nettoyées puis stérilisées par autoclavage) et stockées sous emballages stériles. Note: La stérilisation par désinfection chimique n'est pas recommandée. Voir WHO (2016) "Decontamination and reprocessing of medical devices for health-care facilities".
Les gants jetables doivent être inutilisés et dans des emballages stériles adéquats.
"Surface propre pour que la femme accouche" désigne la surface sur laquelle la femme va accoucher. Cette surface doit être visiblement propre et exempte de poussière, saleté, sang, fluides corporels et signes de dommages.</t>
  </si>
  <si>
    <t>not(selected(., 'none') and count-selected(.) &gt; 1)</t>
  </si>
  <si>
    <t>"None" cannot be selected along with other responses</t>
  </si>
  <si>
    <t>xdrMaterials</t>
  </si>
  <si>
    <t>if(selected(${drMaterials}, 'sterileBlade') and selected(${drMaterials}, 'sterileCord') and selected(${drMaterials}, 'cleanSurface') and selected(${drMaterials}, 'disposableGloves'),1,0)</t>
  </si>
  <si>
    <t>drShower</t>
  </si>
  <si>
    <t>D-H3a. In the area where maternal and newborn services are provided, is there a place for women to shower or bathe?</t>
  </si>
  <si>
    <t>D-H3a. Dans la zone où les services de santé maternelle et néonatale sont fournis, y a-t-il un endroit (salle d'eau) où les femmes peuvent se doucher ou se baigner?</t>
  </si>
  <si>
    <t>select_multiple drShowerDetails</t>
  </si>
  <si>
    <t>drShowerDetails</t>
  </si>
  <si>
    <t>D-H3b. Observe the shower or bathing area to determine if:</t>
  </si>
  <si>
    <t>D-H3b. Observez la salle d'eau et vérifiez si:</t>
  </si>
  <si>
    <t>Select all criteria that are met.
If there is piped water in the bathing area, check that taps are working. If there is no piped water check that containers are available (or delivered to the bathing area when needed).</t>
  </si>
  <si>
    <t>Sélectionnez tous les critères qui sont satisfaits.
S'il y a de l'eau courante dans la salle d'eau, vérifiez que les robinets fonctionnent. S'il n'y a pas d'eau courante, vérifiez que des réservoirs sont disponibles (ou livrés à la salle d'eau si nécessaire).</t>
  </si>
  <si>
    <t>${drShower} ='yes'</t>
  </si>
  <si>
    <t>xdrShowerDetails</t>
  </si>
  <si>
    <t>if(selected(${drShowerDetails}, 'waterAvailable') and selected(${drShowerDetails}, 'obstacleFree') and selected(${drShowerDetails}, 'sizeGood') and selected(${drShowerDetails}, 'drainage') and selected(${drShowerDetails}, 'privacy'),1,0)</t>
  </si>
  <si>
    <t>xdrHygieneLevel</t>
  </si>
  <si>
    <t>Delivery Room - Service Level for Hygiene</t>
  </si>
  <si>
    <t>Salle d'accouchement - Niveau de service pour l'Hygiène</t>
  </si>
  <si>
    <t>if(${drFunctionalHandHygiene} = 'yes' and ${xdrMaterials}=1 and ${drShower} = 'yes' and ${xdrShowerDetails}=1, 'Basic',
if(${drFunctionalHandHygiene} = 'yes' or ${drFunctionalHandHygiene} = 'alcRub', 'Limited', 'No_Service'))</t>
  </si>
  <si>
    <t>xdrHygieneLevelTranslate</t>
  </si>
  <si>
    <t>jr:choice-name(${xdrHygieneLevel},'${dummyServiceLevel}')</t>
  </si>
  <si>
    <t>drWaste</t>
  </si>
  <si>
    <t>drWasteCorrectlySegregated</t>
  </si>
  <si>
    <t>D-WM1. (Observation) Is waste correctly segregated into at least three labelled bins in the delivery room?</t>
  </si>
  <si>
    <t>D-WM1. (Observation) Les déchets sont-ils correctement triés et répartis dans au moins trois poubelles étiquetées dans la salle d'accouchement?</t>
  </si>
  <si>
    <t>Observe whether (1) sharps waste, (2) infectious waste and (3) non-infectious general waste are segregated into three different bins.
The bins should be (i) colour-coded and/or clearly labelled, (ii) no more than three quarters (75%) full, and (iii) each bin should not contain waste other than that corresponding to its label.
Bins should be appropriate to the type of waste they are to contain; sharps containers should be puncture-proof and others should be leak-proof.
Bins for sharps waste and infectious waste should have lids.</t>
  </si>
  <si>
    <t>Vérifier si (1) les déchets pointus et tranchants, (2) les déchets infectieux et (3) les déchets généraux non infectieux sont triés et jetés dans trois poubelles différentes.
(i) Les poubelles doivent porter un code couleur et/ou être clairement étiquetées, (ii) elles ne doivent jamais être remplies à plus de trois quarts (75 %) et (iii) aucune poubelle ne doit contenir de déchets autres que ceux correspondant à son étiquette ou son code couleur.
Les poubelles doivent convenir au type de déchets qu'elles sont censées contenir; celles réservées aux déchets pointus et tranchants doivent résister aux perforations et les autres doivent être étanches.
Les poubelles contenant les déchets pointus et tranchants et les déchets infectieux doivent être munies d'un couvercle.</t>
  </si>
  <si>
    <t>select_one placentaDisposal</t>
  </si>
  <si>
    <t>placentaDisposal</t>
  </si>
  <si>
    <t>D-WM2. How does this facility usually dispose of placentas?</t>
  </si>
  <si>
    <t>D-WM2. Comment l'établissement procède-t-il à l'élimination des placentas?</t>
  </si>
  <si>
    <t xml:space="preserve">If more than one applies, please select the method used most often.  </t>
  </si>
  <si>
    <t>placentaDisposalOther</t>
  </si>
  <si>
    <t>${placentaDisposal} = '88'</t>
  </si>
  <si>
    <t>drWasteCalc</t>
  </si>
  <si>
    <t>Delivery Room - Service Level for Waste Management</t>
  </si>
  <si>
    <t>Salle d'accouchement - Niveau de service pour la Gestion des déchets</t>
  </si>
  <si>
    <t>if(${drWasteCorrectlySegregated} = 'yes' and (${placentaDisposal} = 'buriedPit' or ${placentaDisposal} = 'homeDisinf'), 'Basic', if(${drWasteCorrectlySegregated} = 'yes' or ${drWasteCorrectlySegregated} = 'notFunctionWaste' or ${placentaDisposal} = 'buriedPit' or ${placentaDisposal} = 'homeDisinf', 'Limited', 'No_Service'))</t>
  </si>
  <si>
    <t>xdrWasteCorrectlySegregated</t>
  </si>
  <si>
    <t>if(${drWasteCorrectlySegregated}='yes',2, if(${drWasteCorrectlySegregated}='notFunctionWaste',1,0))</t>
  </si>
  <si>
    <t>xdrPlacentaDisposal</t>
  </si>
  <si>
    <t>if(${placentaDisposal} = 'buriedPit' or ${placentaDisposal} = 'homeDisinf',3,0)</t>
  </si>
  <si>
    <t>xdrWasteFinalScore</t>
  </si>
  <si>
    <t>${xwasteCorrectlySegregated} + ${xdrPlacentaDisposal}</t>
  </si>
  <si>
    <t>xdrWasteLevel</t>
  </si>
  <si>
    <t>Service Level for Delivery Room Waste Management</t>
  </si>
  <si>
    <t>Niveau de service pour la Gestion des déchets de la salle d'accouchement</t>
  </si>
  <si>
    <t>if(${xdrWasteCorrectlySegregated}=2 and ${xdrPlacentaDisposal}=3,'Basic', if(${xdrWasteCorrectlySegregated}=0 and ${xdrPlacentaDisposal}=0,'No_Service','Limited'))</t>
  </si>
  <si>
    <t>xdrWasteLevelTranslate</t>
  </si>
  <si>
    <t>jr:choice-name(${xdrWasteLevel},'${dummyServiceLevel}')</t>
  </si>
  <si>
    <t>ndrWasteFinalScore</t>
  </si>
  <si>
    <t>Debug: notes for DR waste section:
xdrWasteCorrectlySegregated = ${xdrWasteCorrectlySegregated}, 
xdrPlacentaDisposal= ${xdrPlacentaDisposal}. 
Final score is ${xdrWasteFinalScore}. xWasteLevel is ${xdrWasteLevel}</t>
  </si>
  <si>
    <t>drClean</t>
  </si>
  <si>
    <t>select_multiple drCleanProtocols</t>
  </si>
  <si>
    <t>drCleanProtocols</t>
  </si>
  <si>
    <t>D-C1. Which of the following protocols are in place for the cleaning of the delivery room?</t>
  </si>
  <si>
    <t>D-C1. Lesquels de ces protocoles sont-ils en place pour le nettoyage de la salle d'accouchement?</t>
  </si>
  <si>
    <t xml:space="preserve">Where possible, enumerators should check the protocols are available.
Specific protocols should be in place for cleaning the delivery room.
The term for protocols may differ according to local practice; they may be referred to as Standard Operating Procedures (SOPs), guidelines, instructions, etc.
</t>
  </si>
  <si>
    <t>Dans la mesure du possible, l'enquêteur doit pouvoir vérifier l'existence des protocoles.
Des protocoles spécifiques doivent être en place pour le nettoyage de la salle d'accouchement.
Les termes employés dans les protocoles peuvent varier en fonction des pratiques locales; ces protocoles peuvent être appelés procédures d'opération normalisées (PON), directives, consignes, etc.</t>
  </si>
  <si>
    <t>drCleanTraining</t>
  </si>
  <si>
    <t>D-C2. Have all staff responsible for cleaning the delivery room received training?</t>
  </si>
  <si>
    <t>D-C2. Tous les membres du personnel devant s'acquitter de tâches de nettoyage dans la salle d'accouchement ont-ils suivi une formation?</t>
  </si>
  <si>
    <t>"Staff responsible for cleaning" refers to non-health care providers such as cleaners or auxiliary staff, as well as health care providers who, in addition to their clinical and patient care duties, perform cleaning tasks as part of their role.
Training refers to structured teaching and instruction led by a trainer or appropriately qualified supervisor and can refer to training given during core nursing training or in-service/post-qualification.</t>
  </si>
  <si>
    <t>L'expression "membres du personnel devant s'acquitter de tâches de nettoyage" désigne les prestataires qui ne dispensent pas de soins de santé, comme les agents d'entretien et le personnel auxiliaire, mais aussi les prestataires de soins de santé eux-mêmes qui, en plus de leurs responsabilités cliniques et de soins aux patients, doivent également accomplir des tâches de nettoyage.
Le terme "formation" désigne un enseignement structuré, dispensé par un formateur ou un superviseur dûment qualifié, et peut désigner une formation donnée lors de la formation de base en soins infirmiers ou alors en cours d'emploi / post-diplôme.</t>
  </si>
  <si>
    <t>select_multiple drCleanEquipment</t>
  </si>
  <si>
    <t>drCleanEquipment</t>
  </si>
  <si>
    <t>D-C3. (Observation) Which of the following are available in the area where maternal and newborn services are provided?</t>
  </si>
  <si>
    <t>D-C3. (Observation) Lesquels de ces éléments sont-ils disponibles dans la zone où les services de santé maternelle et néonatale sont fournis?</t>
  </si>
  <si>
    <t>not(selected(., 'none') and count-selected(.) &gt; 1 or selected(., 'dnk') and count-selected(.) &gt; 1)</t>
  </si>
  <si>
    <t>"None" and "Don't know" cannot be selected along with other responses</t>
  </si>
  <si>
    <t>Vous ne pouvez pas sélectionner "Aucun" ou "Ne sait pas" avec d'autres options.</t>
  </si>
  <si>
    <t>xdrCleanProtocols</t>
  </si>
  <si>
    <t>if(selected(${drCleanProtocols}, 'bed') and selected(${drCleanProtocols}, 'floor') and selected(${drCleanProtocols}, 'sink') and selected(${drCleanProtocols}, 'spillage') and selected(${drCleanProtocols}, 'roster') and selected(${drCleanProtocols}, 'roles'),2,if(selected(${drCleanProtocols}, 'none'),0,1))</t>
  </si>
  <si>
    <t>xdrCleanTraining</t>
  </si>
  <si>
    <t>if(${drCleanTraining}='yes','3',if(${drCleanTraining}='noSomeTrained','2',if(${drCleanTraining}='nostaff','0','1')))</t>
  </si>
  <si>
    <t>xdrCleanFinalScore</t>
  </si>
  <si>
    <t>${xdrCleanProtocols} + ${xdrCleanTraining}</t>
  </si>
  <si>
    <t>xdrCleanLevel</t>
  </si>
  <si>
    <t>Delivery Room Service Level for Environmental Cleaning</t>
  </si>
  <si>
    <t>if(${xdrCleanProtocols}=2 and ${xdrCleanTraining}=3,'Basic',if(${xdrCleanProtocols}='0' and ${xdrCleanTraining}&lt;='1','No_Service','Limited'))</t>
  </si>
  <si>
    <t>xdrCleanLevelTranslate</t>
  </si>
  <si>
    <t>jr:choice-name(${xdrCleanLevel},'${dummyServiceLevel}')</t>
  </si>
  <si>
    <t>Debug: notes for DR Clean section: xdrCleanProtocol = ${xdrCleanProtocols}, xdrCleanTraining= ${xdrCleanTraining}. Final score is ${xdrCleanFinalScore}. xdrCleanLevel is ${xdrCleanLevel}</t>
  </si>
  <si>
    <t>question to be hidden with a 1=2 relevancy</t>
  </si>
  <si>
    <t>calctest</t>
  </si>
  <si>
    <t>water = ${xdrWaterLevelTranslate}
sanitation = ${xdrSanitationLevelTranslate}
hygiene = ${xdrHygieneLevelTranslate}
waste = ${xdrWasteLevelTranslate}
cleaning = ${xdrCleanLevelTranslate}</t>
  </si>
  <si>
    <t>gGPSPhoto</t>
  </si>
  <si>
    <t>GPS / Photo (Supplementary Data)</t>
  </si>
  <si>
    <t>GPS / Photo (Information supplémentaire)</t>
  </si>
  <si>
    <t>nGPSPhoto</t>
  </si>
  <si>
    <t>geopoint</t>
  </si>
  <si>
    <t>gps</t>
  </si>
  <si>
    <t xml:space="preserve">SUP.1. GPS Reading </t>
  </si>
  <si>
    <t>SUP1. Point GPS</t>
  </si>
  <si>
    <t>image</t>
  </si>
  <si>
    <t>facPhoto</t>
  </si>
  <si>
    <t>SUP.2. Image</t>
  </si>
  <si>
    <t>SUP2. Image</t>
  </si>
  <si>
    <t>Take a well-focused  picture of the health care facility building exterior entrance (landscape style)</t>
  </si>
  <si>
    <t>Prendre une photo bien cadrée de l'entrée extérieure de la structure sanitaire (style paysage)</t>
  </si>
  <si>
    <t>gRecap</t>
  </si>
  <si>
    <t>string-length(${infectiousWasteTypeTreatment})&gt;0</t>
  </si>
  <si>
    <t>nSectionRecapWater</t>
  </si>
  <si>
    <t>Service Level for Water (Core list): ${xLevelWater}</t>
  </si>
  <si>
    <t>Niveau de service pour l'Eau (Liste de base): ${xLevelWaterTranslate}</t>
  </si>
  <si>
    <t>nSectionRecapSanit</t>
  </si>
  <si>
    <t xml:space="preserve">Service Level for Sanitation (Core list): ${xSanitLevel} </t>
  </si>
  <si>
    <t>Niveau de service pour l'Assainissement (Liste de base): ${xSanitLevelTranslate}</t>
  </si>
  <si>
    <t>nSectionRecapHyg</t>
  </si>
  <si>
    <t>Service Level for Hygiene (Core list): ${xHygLevel}</t>
  </si>
  <si>
    <t>Niveau de service pour l'Hygiène (Liste de base): ${xHygLevelTranslate}</t>
  </si>
  <si>
    <t>nSectionRecapWaste</t>
  </si>
  <si>
    <t>Service Level for Waste Management (Core list): ${xWasteLevel}</t>
  </si>
  <si>
    <t>Niveau de service pour la Gestion des Déchets Médicaux (Liste de base): ${xWasteLevelTranslate}</t>
  </si>
  <si>
    <t>nSectionRecapClean</t>
  </si>
  <si>
    <t>Service Level for Environmental Cleaning (Core list): ${xCleanLevel}</t>
  </si>
  <si>
    <t>Niveau de service pour le Nettoyage de l'environnement (Liste de base): ${xCleanLevel}</t>
  </si>
  <si>
    <t>gWaterQty</t>
  </si>
  <si>
    <t>Summary of Water Storage capacity</t>
  </si>
  <si>
    <t>Résumé de la capacité de stockage d'eau</t>
  </si>
  <si>
    <t>nWaterQty</t>
  </si>
  <si>
    <t>SUMMARY OF WATER STORAGE CAPACITY</t>
  </si>
  <si>
    <t>RESUME DE LA CAPACITE DE STOCKAGE D'EAU</t>
  </si>
  <si>
    <t>xStaffSum</t>
  </si>
  <si>
    <t>Sum of all staff</t>
  </si>
  <si>
    <t>Somme de tous le personnel</t>
  </si>
  <si>
    <t>if(${xNbMaleStaff}='9999',0,${xNbMaleStaff}) + if(${xNbFemaleStaff}='9999',0,${xNbFemaleStaff})</t>
  </si>
  <si>
    <t>xInpatientSum</t>
  </si>
  <si>
    <t>Sum of inpatients</t>
  </si>
  <si>
    <t>Somme de tous les patients hospitalisés</t>
  </si>
  <si>
    <t xml:space="preserve">if(${xNbMaleInpatients} ='9999',0,${xNbMaleInpatients} ) + if(${xNbFemaleInpatients}='9999',0,${xNbFemaleInpatients}) </t>
  </si>
  <si>
    <t>xOutpatientSum</t>
  </si>
  <si>
    <t>Sum of outpatients</t>
  </si>
  <si>
    <t>Somme de tous les patients ambulatoires</t>
  </si>
  <si>
    <t>if(${xNbMaleOutpatients}='9999',0,${xNbMaleOutpatients}) + if(${xNbFemaleOutpatients}='9999',0,${xNbFemaleOutpatients})</t>
  </si>
  <si>
    <t>xWaterNeedsTot</t>
  </si>
  <si>
    <t>Total Water needs</t>
  </si>
  <si>
    <t>Besoins globaux en eau</t>
  </si>
  <si>
    <t>${xOutpatientSum}*5 + ${xStaffSum}*5 + ${xInpatientSum}*75 + if(${xNbChildDryFeedCenter}='9999',0,${xNbChildDryFeedCenter})*5 + if(${xNbChildWetFeedCenter}='9999',0,${xNbChildWetFeedCenter})*15 +  if(${xNbDeliveries}='9999',0,${xNbDeliveries})*100</t>
  </si>
  <si>
    <t>xWaterNeedsDay</t>
  </si>
  <si>
    <t>Water needs per day</t>
  </si>
  <si>
    <t>Besoins journaliers en eau</t>
  </si>
  <si>
    <t>int(${xWaterNeedsTot} div ${NbDaysHcfOpen})</t>
  </si>
  <si>
    <t>xSufficientWaterStorage</t>
  </si>
  <si>
    <t>Water storage capacity</t>
  </si>
  <si>
    <t>Capacité de stockage</t>
  </si>
  <si>
    <t>if(${waterStorageCapacity}&gt;= ${xWaterNeedsDay},"sufficient","insufficient")</t>
  </si>
  <si>
    <t>nWaterNotEnough</t>
  </si>
  <si>
    <t>This facility does NOT have an adequate water storage capacity for 24 hours. The volume required based on the data entered is ${xWaterNeedsDay} L/day and the storage capacity is ${waterStorageCapacity} litres.</t>
  </si>
  <si>
    <t>Cet établissement N'A PAS une capacité de stockage d'eau suffisante pour 24 hrs. Le volume necessaire selon les données fournies est de:  ${xWaterNeedsDay} L/jour et la capacité de stockage est de ${waterStorageCapacity} litres.</t>
  </si>
  <si>
    <t>${waterStorageCapacity}&lt; ${xWaterNeedsDay}</t>
  </si>
  <si>
    <t>nWaterEnough</t>
  </si>
  <si>
    <t>This facility has an adequate water storage capacity for 24 hours. The volume required based on the data entered is ${xWaterNeedsDay} L/day and the storage capacity is ${waterStorageCapacity} litres.</t>
  </si>
  <si>
    <t>Cet établissement a une capacité de stockage d'eau suffisante pour 24 hrs. La volume necessaire selon les données fournies est de:  ${xWaterNeedsDay} L/jour et la capacité de stockage est de ${waterStorageCapacity} litres.</t>
  </si>
  <si>
    <t>${waterStorageCapacity}&gt;= ${xWaterNeedsDay}</t>
  </si>
  <si>
    <t>finalComment</t>
  </si>
  <si>
    <t>Please enter complementary information on issues or problems particular to the facility</t>
  </si>
  <si>
    <t>Veuillez ajouter toute information complémentaire par rapport à cet établissement de santé</t>
  </si>
  <si>
    <t>WIH</t>
  </si>
  <si>
    <t>list name</t>
  </si>
  <si>
    <t>filter</t>
  </si>
  <si>
    <t>month</t>
  </si>
  <si>
    <t>january</t>
  </si>
  <si>
    <t>January</t>
  </si>
  <si>
    <t>Janvier</t>
  </si>
  <si>
    <t>february</t>
  </si>
  <si>
    <t>February</t>
  </si>
  <si>
    <t>Février</t>
  </si>
  <si>
    <t>march</t>
  </si>
  <si>
    <t>March</t>
  </si>
  <si>
    <t>Mars</t>
  </si>
  <si>
    <t>april</t>
  </si>
  <si>
    <t>April</t>
  </si>
  <si>
    <t>Avril</t>
  </si>
  <si>
    <t>may</t>
  </si>
  <si>
    <t>May</t>
  </si>
  <si>
    <t>Mai</t>
  </si>
  <si>
    <t>june</t>
  </si>
  <si>
    <t>June</t>
  </si>
  <si>
    <t>Juin</t>
  </si>
  <si>
    <t>july</t>
  </si>
  <si>
    <t>July</t>
  </si>
  <si>
    <t>Juillet</t>
  </si>
  <si>
    <t>august</t>
  </si>
  <si>
    <t>August</t>
  </si>
  <si>
    <t xml:space="preserve">Août </t>
  </si>
  <si>
    <t>september</t>
  </si>
  <si>
    <t>September</t>
  </si>
  <si>
    <t>Septembre</t>
  </si>
  <si>
    <t>october</t>
  </si>
  <si>
    <t>October</t>
  </si>
  <si>
    <t>Octobre</t>
  </si>
  <si>
    <t>november</t>
  </si>
  <si>
    <t>November</t>
  </si>
  <si>
    <t>Novembre</t>
  </si>
  <si>
    <t>december</t>
  </si>
  <si>
    <t>December</t>
  </si>
  <si>
    <t>Décembre</t>
  </si>
  <si>
    <t>settingType</t>
  </si>
  <si>
    <t>urban</t>
  </si>
  <si>
    <t>Urban</t>
  </si>
  <si>
    <t>Urbain</t>
  </si>
  <si>
    <t>periurban</t>
  </si>
  <si>
    <t>Peri-urban</t>
  </si>
  <si>
    <t>Périurbain</t>
  </si>
  <si>
    <t>rural</t>
  </si>
  <si>
    <t>Rural</t>
  </si>
  <si>
    <t>dnk</t>
  </si>
  <si>
    <t>Don't know</t>
  </si>
  <si>
    <t>Ne sait pas</t>
  </si>
  <si>
    <t>yesNoCleanEnv</t>
  </si>
  <si>
    <t>Yes</t>
  </si>
  <si>
    <t>Oui</t>
  </si>
  <si>
    <t>no</t>
  </si>
  <si>
    <t>No</t>
  </si>
  <si>
    <t>Non</t>
  </si>
  <si>
    <t>yesNoCleanStaff</t>
  </si>
  <si>
    <t>Yes, all have been trained</t>
  </si>
  <si>
    <t>Oui, ils ont tous suivi une formation</t>
  </si>
  <si>
    <t>noSomeTrained</t>
  </si>
  <si>
    <t>No, some but not all have been trained</t>
  </si>
  <si>
    <t>Non, certains ont suivi une formation mais pas tous</t>
  </si>
  <si>
    <t>noNoTrained</t>
  </si>
  <si>
    <t>No, none have been trained</t>
  </si>
  <si>
    <t>Non, aucun n'a suivi une formation</t>
  </si>
  <si>
    <t>nostaff</t>
  </si>
  <si>
    <t>No, there are no staff responsible for cleaning</t>
  </si>
  <si>
    <t>Non, aucun membre du personnel ne doit accomplir des tâches de nettoyage</t>
  </si>
  <si>
    <t>typelatrine</t>
  </si>
  <si>
    <t>flushsewer</t>
  </si>
  <si>
    <t>Flush / Pour-flush toilet to sewer connection</t>
  </si>
  <si>
    <t>Toilettes à chasse d'eau manuelle ou mécanique raccordées au système d'égouts</t>
  </si>
  <si>
    <t>flushpit</t>
  </si>
  <si>
    <t>Flush / Pour-flush toilet to tank or pit</t>
  </si>
  <si>
    <t>Toilettes à chasse d'eau manuelle ou mécanique raccordées à une fosse</t>
  </si>
  <si>
    <t>vip</t>
  </si>
  <si>
    <t>Ventilated improved pit latrine</t>
  </si>
  <si>
    <t>Latrine améliorée à fosse autoventilée (VIP)</t>
  </si>
  <si>
    <t>pitlatrineslab</t>
  </si>
  <si>
    <t>Pit latrine with slab</t>
  </si>
  <si>
    <t>Latrine à fosse avec dalle</t>
  </si>
  <si>
    <t>composingtoilet</t>
  </si>
  <si>
    <t>Composting toilet</t>
  </si>
  <si>
    <t>Toilettes à compostage</t>
  </si>
  <si>
    <t>dehydrationtoilet</t>
  </si>
  <si>
    <t>Urine Diversion Dehydration Toilet</t>
  </si>
  <si>
    <t>Toilettes sèches à séparation d'urine</t>
  </si>
  <si>
    <t>flushdrain</t>
  </si>
  <si>
    <t>Flush / Pour-flush toilet to open drain</t>
  </si>
  <si>
    <t>Toilettes à chasse d'eau manuelle ou mécanique raccordées à des canalisations ouvertes</t>
  </si>
  <si>
    <t>pitlatrineopen</t>
  </si>
  <si>
    <t>Pit latrine without slab/open pit</t>
  </si>
  <si>
    <t>Latrines à fosse sans dalle/à fosse ouverte</t>
  </si>
  <si>
    <t>bucket</t>
  </si>
  <si>
    <t>Bucket</t>
  </si>
  <si>
    <t>Seau</t>
  </si>
  <si>
    <t>hangingtoilet</t>
  </si>
  <si>
    <t>Hanging toilet/latrine</t>
  </si>
  <si>
    <t>Toilettes/latrines suspendues</t>
  </si>
  <si>
    <t>notoilet</t>
  </si>
  <si>
    <t>No toilet/latrine</t>
  </si>
  <si>
    <t>Pas de toilettes ni de latrines</t>
  </si>
  <si>
    <t>Other</t>
  </si>
  <si>
    <t>Autre</t>
  </si>
  <si>
    <t>facMaternity</t>
  </si>
  <si>
    <t>Maternity / delivery room</t>
  </si>
  <si>
    <t>Maternité / salle d'accouchement</t>
  </si>
  <si>
    <t>facInpatient</t>
  </si>
  <si>
    <t>Inpatient care</t>
  </si>
  <si>
    <t>Hospitalisation de patients</t>
  </si>
  <si>
    <t>facNutrition</t>
  </si>
  <si>
    <t>Nutritional feeding</t>
  </si>
  <si>
    <t>Programme de nutrition</t>
  </si>
  <si>
    <t>facNone</t>
  </si>
  <si>
    <t>None of the above</t>
  </si>
  <si>
    <t>Aucun de ces choix</t>
  </si>
  <si>
    <t>frequenceCleaning</t>
  </si>
  <si>
    <t>moreOnceDay</t>
  </si>
  <si>
    <t>More than once a day</t>
  </si>
  <si>
    <t>Plus d'une fois par jour</t>
  </si>
  <si>
    <t>onceADay</t>
  </si>
  <si>
    <t>Once per day</t>
  </si>
  <si>
    <t xml:space="preserve">Une fois par jour </t>
  </si>
  <si>
    <t>lessOnceDay</t>
  </si>
  <si>
    <t>Less than once per day</t>
  </si>
  <si>
    <t>Moins d'une fois par jour</t>
  </si>
  <si>
    <t>never</t>
  </si>
  <si>
    <t>Never</t>
  </si>
  <si>
    <t>Jamais</t>
  </si>
  <si>
    <t>h2_productCleaning</t>
  </si>
  <si>
    <t>waterDisinfectant</t>
  </si>
  <si>
    <t>Water and disinfectant</t>
  </si>
  <si>
    <t xml:space="preserve">De l'eau et du désinfectant </t>
  </si>
  <si>
    <t>waterDetergent</t>
  </si>
  <si>
    <t>Water and detergent</t>
  </si>
  <si>
    <t>De l'eau et du détergent</t>
  </si>
  <si>
    <t>waterDetergentDisinfectant</t>
  </si>
  <si>
    <t>Water, detergent and disinfectant</t>
  </si>
  <si>
    <t>De l'eau, du détergent et du désinfectant</t>
  </si>
  <si>
    <t>water</t>
  </si>
  <si>
    <t>Water only</t>
  </si>
  <si>
    <t>De l'eau seulement (sans détergent ou désinfectant)</t>
  </si>
  <si>
    <t>sweeping</t>
  </si>
  <si>
    <t>Sweeping only</t>
  </si>
  <si>
    <t>Balayage seulement (sans eau)</t>
  </si>
  <si>
    <t>doctor</t>
  </si>
  <si>
    <t>Doctor or Technical Director (CSREF)</t>
  </si>
  <si>
    <t>Médecin  ou Directeur Technique (CSREF)</t>
  </si>
  <si>
    <t>techdir</t>
  </si>
  <si>
    <t>Facility Technical Director (CSCOM)</t>
  </si>
  <si>
    <t>Directeur Technique (CSCOM)</t>
  </si>
  <si>
    <t>midwife</t>
  </si>
  <si>
    <t>Midwife</t>
  </si>
  <si>
    <t>Sage-Femme</t>
  </si>
  <si>
    <t>pharManager</t>
  </si>
  <si>
    <t>Pharmacy Manager</t>
  </si>
  <si>
    <t>Gestionnaire de Pharmacie</t>
  </si>
  <si>
    <t>assistant</t>
  </si>
  <si>
    <t>Medical Care Assistant</t>
  </si>
  <si>
    <t>Aide-Soignant</t>
  </si>
  <si>
    <t>custodian</t>
  </si>
  <si>
    <t>Custodian</t>
  </si>
  <si>
    <t>Technicien de Surface</t>
  </si>
  <si>
    <t>volunteer</t>
  </si>
  <si>
    <t>Volunteer  (ASACO)</t>
  </si>
  <si>
    <t>Bénévole  (ASACO)</t>
  </si>
  <si>
    <t>Other facility staff member</t>
  </si>
  <si>
    <t>Autre membre du personnel de la structure</t>
  </si>
  <si>
    <t>toiletimproved</t>
  </si>
  <si>
    <t>Yes, everywhere</t>
  </si>
  <si>
    <t>Oui, partout</t>
  </si>
  <si>
    <t>some</t>
  </si>
  <si>
    <t>Only some doors/windows have intact netting</t>
  </si>
  <si>
    <t>Seules quelques portes/fenêtres ont du grillage intact.</t>
  </si>
  <si>
    <t>toiletmhm</t>
  </si>
  <si>
    <t xml:space="preserve">Yes  </t>
  </si>
  <si>
    <t>noMenstHyg</t>
  </si>
  <si>
    <t>No, female-only toilets are present but do not have menstrual hygiene facilities</t>
  </si>
  <si>
    <t>Non, des toilettes réservées pour les femmes sont présentes mais n'ont pas d'installations pour les besoins en termes d'hygiène menstruelle</t>
  </si>
  <si>
    <t>none</t>
  </si>
  <si>
    <t>No, there are no female-only toilets</t>
  </si>
  <si>
    <t>Non, il n'y a pas de toilettes réservées pour les femmes</t>
  </si>
  <si>
    <t>Unable to observe / Don't know</t>
  </si>
  <si>
    <t>Impossible d'observer/ Ne sait pas</t>
  </si>
  <si>
    <t>less30m</t>
  </si>
  <si>
    <t>Yes no more than 30 meters from consultation rooms</t>
  </si>
  <si>
    <t xml:space="preserve">Oui, dans un rayon de 30m autour des salles de consultation </t>
  </si>
  <si>
    <t>s9_toiletstormwater</t>
  </si>
  <si>
    <t>noFloodArea</t>
  </si>
  <si>
    <t>No, but the facility is located in a flood zone.</t>
  </si>
  <si>
    <t>Non, mais la structure se trouve dans une zone inondable.</t>
  </si>
  <si>
    <t>toiletsManagementFaecalWaste</t>
  </si>
  <si>
    <t>sewMunicipal</t>
  </si>
  <si>
    <t>Sewerage system (Municipal)</t>
  </si>
  <si>
    <t>Réseau d'égout (municipal)</t>
  </si>
  <si>
    <t>sewerage</t>
  </si>
  <si>
    <t>sewLocal</t>
  </si>
  <si>
    <t>Sewerage system (Small scale on-site sanitation system)</t>
  </si>
  <si>
    <t>Réseau d'égout (système d'assainissement sur site à petite échelle)</t>
  </si>
  <si>
    <t>septicSafe</t>
  </si>
  <si>
    <t>Septic tank: emptying with safely managed disposal technology / service / practice</t>
  </si>
  <si>
    <t>Fosse septique: vidange avec technologie / service / pratique d'élimination sûre (gestion en toute sécurité)</t>
  </si>
  <si>
    <t>septictank</t>
  </si>
  <si>
    <t>septicUnsafe</t>
  </si>
  <si>
    <t>Septic tank emptying with unsafe/risky disposal technology/practice</t>
  </si>
  <si>
    <t>Fosse septique: vidange avec technologie/pratique d'élimination peu sûre / risquée</t>
  </si>
  <si>
    <t>dbleLattrineCorrect</t>
  </si>
  <si>
    <t>Double pit latrine: correct alternating practice and emptying and disposal after more than 24-month retention time</t>
  </si>
  <si>
    <t>Latrine à double fosse: alternance correcte entre les fosses et élimination après plus de 24 mois de période de rétention</t>
  </si>
  <si>
    <t>doublePit</t>
  </si>
  <si>
    <t>dbleLattrineIncorrect</t>
  </si>
  <si>
    <t>Double pit latrine: incorrect alternating practice and/or emptying and disposal after less than 24-month retention time</t>
  </si>
  <si>
    <t>Latrine à double fosse: alternance erronée entre les fosses et/ou élimination après moins de 24 mois de période de rétention</t>
  </si>
  <si>
    <t>ecosanCorrect</t>
  </si>
  <si>
    <t>Ecosan / composting latrine: correct alternating practice and emptying and disposal after more than 24-month retention time, no water in the pit and oragnic covering material present</t>
  </si>
  <si>
    <t>Latrine Ecosan / compostage: alternance correcte entre les fosses et élimination après plus de 24 mois de période de rétention, pas de liquide dans la fosse et matériel organique de recouvrement présent</t>
  </si>
  <si>
    <t>ecosan</t>
  </si>
  <si>
    <t>ecosanIncorrect</t>
  </si>
  <si>
    <t>Ecosan / composting latrine: incorrect alternating practice and/or emptying and disposal after less than 24-month retention time, water present in the pit and/or no organic covering material present</t>
  </si>
  <si>
    <t>Latrine Ecosan / compostage: alternance erronée entre les fosses et/ou élimination après moins de 24 mois de période de rétention, liquide dans la fosse et/ou absence de matériel organique de recouvrement</t>
  </si>
  <si>
    <t>pitAbandon</t>
  </si>
  <si>
    <t>Single pit: On-site storage in pit latrine and abandoning when full</t>
  </si>
  <si>
    <t>Latrine à simple fosse: stockage sur site dans une latrine à fosse et abandonnée lorsqu'elle est remplie</t>
  </si>
  <si>
    <t>singlePit</t>
  </si>
  <si>
    <t>pitFormatEmpty</t>
  </si>
  <si>
    <t>Single pit: On-site storage in pit latrine with safely managed disposal technology / service / practice</t>
  </si>
  <si>
    <t>Latrine à simple fosse: stockage sur site dans une latrine à fosse et vidange avec technologie / service / pratique d'élimination sûre (gestion en toute sécurité)</t>
  </si>
  <si>
    <t>pitInformalEmpty</t>
  </si>
  <si>
    <t xml:space="preserve">Single pit: On-site storage in pit latrine and informal / unsafely managed emptying </t>
  </si>
  <si>
    <t>Latrine à simple fosse: stockage sur site dans une latrine à fosse et vidange informelle / peu sûre</t>
  </si>
  <si>
    <t xml:space="preserve">Other </t>
  </si>
  <si>
    <t xml:space="preserve">Autre </t>
  </si>
  <si>
    <t>all</t>
  </si>
  <si>
    <t>toiletsFaecalWasteStorageStateToday</t>
  </si>
  <si>
    <t>sewFunct</t>
  </si>
  <si>
    <t>Functional sewerage system</t>
  </si>
  <si>
    <t>Réseau d'égout fonctionnel</t>
  </si>
  <si>
    <t>sewUnfunct</t>
  </si>
  <si>
    <t>Non-functional sewerage system</t>
  </si>
  <si>
    <t>Réseau d'égout non-fonctionnel</t>
  </si>
  <si>
    <t>septicNotFull</t>
  </si>
  <si>
    <t>Septic tank solids content not yet full (&gt; 0.5 m below the surface)</t>
  </si>
  <si>
    <t>Contenu en matières solides de la fosse septique pas encore plein (&gt;0.5 m en dessous de la surface)</t>
  </si>
  <si>
    <t>septicFull</t>
  </si>
  <si>
    <t>Septic tank solids content full (&lt; 0.5 m below the surface)</t>
  </si>
  <si>
    <t>Contenu en matières solides de la fosse septique plein (&lt;0.5 m en dessous de la surface)</t>
  </si>
  <si>
    <t>singlePitNotFull</t>
  </si>
  <si>
    <t>Single pit not yet full (&gt; 0.5 m below the surface)</t>
  </si>
  <si>
    <t>Latrine à simple fosse pas encore pleine (&gt;0.5 m en dessous de la surface)</t>
  </si>
  <si>
    <t>singlePitFull</t>
  </si>
  <si>
    <t>Single pit full (&lt; 0.5 m below the surface)</t>
  </si>
  <si>
    <t>Latrine à simple fosse pleine (&lt;0.5 m en dessous de la surface)</t>
  </si>
  <si>
    <t>Ecosan / composting latrine: correct alternating of pits and pit in use is not yet full (&gt; 0.5 m below the surface)</t>
  </si>
  <si>
    <t>Latrine Ecosan / compostage: alternance correcte entre les fosses; la fosse utilisée n'est pas encore pleine (&gt;0.5 m en dessous de la surface)</t>
  </si>
  <si>
    <t>Ecosan / composting latrine: incorrect alternating of pits and/or pit contents are full (&lt; 0.5 m below the surface), water present in the pit and/or absence of organic covering material</t>
  </si>
  <si>
    <t>Latrine Ecosan / compostage: alternance erronée entre les fosses; la fosse utilisée est pleine (&lt;0.5 m en dessous de la surface), eau présente dans la fosse et/ou absence de matériel organique de recouvrement</t>
  </si>
  <si>
    <t>Double pit latrine: correct alternating of pits and pit in use is not yet full (&gt; 0.5 m below the surface), pit is dry and evidence of organic covering material</t>
  </si>
  <si>
    <t>Latrine à double fosse: alternance correcte entre les fosses; la fosse utilisée n'est pas encore pleine (&gt;0.5 m en dessous de la surface), fosse sèche et présence de matériel organique de recouvrement</t>
  </si>
  <si>
    <t>dbleLattrineUncorrect</t>
  </si>
  <si>
    <t>Double pit latrine: incorrect alternating of pits and/or pit contents are full (&lt; 0.5 m below the surface)</t>
  </si>
  <si>
    <t>Latrine à double fosse: alternance erronée entre les fosses; la fosse utilisée est pleine (&lt;0.5 m en dessous de la surface)</t>
  </si>
  <si>
    <t>Autre (spécifiez)</t>
  </si>
  <si>
    <t>Don't know / impossible to observe</t>
  </si>
  <si>
    <t>Ne sait pas / impossible d'observer</t>
  </si>
  <si>
    <t>testAuthor</t>
  </si>
  <si>
    <t>auth1</t>
  </si>
  <si>
    <t>Government Agency</t>
  </si>
  <si>
    <t>Agence du gouvernement</t>
  </si>
  <si>
    <t>auth2</t>
  </si>
  <si>
    <t>Private company</t>
  </si>
  <si>
    <t>Compagnie privée</t>
  </si>
  <si>
    <t>auth3</t>
  </si>
  <si>
    <t>A facility staff member</t>
  </si>
  <si>
    <t>Un/e membre du personnel de l'établissement.</t>
  </si>
  <si>
    <t>auth4</t>
  </si>
  <si>
    <t>Civil Society Actor (Tdh, other)</t>
  </si>
  <si>
    <t>Un acteur de la société civile (Tdh, autre)</t>
  </si>
  <si>
    <t>auth5</t>
  </si>
  <si>
    <t>Municipality</t>
  </si>
  <si>
    <t>La municipalité</t>
  </si>
  <si>
    <t>auth6</t>
  </si>
  <si>
    <t>Community</t>
  </si>
  <si>
    <t>La communauté</t>
  </si>
  <si>
    <t>auth7</t>
  </si>
  <si>
    <t>Other (Specify)</t>
  </si>
  <si>
    <t>waterlasttwoweeks</t>
  </si>
  <si>
    <t>wasteManage</t>
  </si>
  <si>
    <t>autoclaved</t>
  </si>
  <si>
    <t xml:space="preserve">Autoclaved </t>
  </si>
  <si>
    <t>Autoclavage</t>
  </si>
  <si>
    <t>incin2chbr</t>
  </si>
  <si>
    <t>Incinerated (two chamber, 850-1000C incinerator)</t>
  </si>
  <si>
    <t>Incinération (incinérateur à deux chambres de 850–1000C)</t>
  </si>
  <si>
    <t>incinoth</t>
  </si>
  <si>
    <t>Incinerated (other)</t>
  </si>
  <si>
    <t>Incinération (autre type)</t>
  </si>
  <si>
    <t>protectPit</t>
  </si>
  <si>
    <t xml:space="preserve">Not treated, but buried in lined, protected pit </t>
  </si>
  <si>
    <t>Pas de traitement, mais enfouis dans une fosse protégée prévue à cet effet</t>
  </si>
  <si>
    <t>medWasteDispo</t>
  </si>
  <si>
    <t>Not treated, but collected for medical waste disposal off-site</t>
  </si>
  <si>
    <t>Pas de traitement, mais collectés pour être éliminés hors site</t>
  </si>
  <si>
    <t>burnPit</t>
  </si>
  <si>
    <t>Burning in a protected pit</t>
  </si>
  <si>
    <t>Brûlage dans une fosse protégée</t>
  </si>
  <si>
    <t>openBurn</t>
  </si>
  <si>
    <t>Open burning</t>
  </si>
  <si>
    <t>Brûlage à l'air libre</t>
  </si>
  <si>
    <t>openDump</t>
  </si>
  <si>
    <t>Open dumping without treatment</t>
  </si>
  <si>
    <t>Dépôt à l'air libre, sans traitement</t>
  </si>
  <si>
    <t>genWaste</t>
  </si>
  <si>
    <t>Not treated and added to general waste</t>
  </si>
  <si>
    <t>Pas de traitement et jetés avec les déchets généraux</t>
  </si>
  <si>
    <t>Other (specify)</t>
  </si>
  <si>
    <t>Yes, waste is segregated into three labelled bins</t>
  </si>
  <si>
    <t>Oui, les déchets sont triés et répartis dans trois poubelles étiquetées</t>
  </si>
  <si>
    <t>notFunctionWaste</t>
  </si>
  <si>
    <t>No, bins are present but do not meet all requirements or waste is not correctly segregated (see Notes)</t>
  </si>
  <si>
    <t>Il y a des poubelles, mais elles ne satisfont pas à tous les critères ou les déchets ne sont pas correctement triés (voir Notes)</t>
  </si>
  <si>
    <t>noBins</t>
  </si>
  <si>
    <t>No, bins are not present</t>
  </si>
  <si>
    <t>Non, il n'y a pas de poubelles</t>
  </si>
  <si>
    <t>Impossible d'observer / Ne sait pas</t>
  </si>
  <si>
    <t>onSite</t>
  </si>
  <si>
    <t>On premises</t>
  </si>
  <si>
    <t>Sur place</t>
  </si>
  <si>
    <t>less500m</t>
  </si>
  <si>
    <t xml:space="preserve">Up to 500 m </t>
  </si>
  <si>
    <t>Dans un rayon de 500 m</t>
  </si>
  <si>
    <t>more500m</t>
  </si>
  <si>
    <t>500 m or further</t>
  </si>
  <si>
    <t>Dans un rayon de plus de 500 m</t>
  </si>
  <si>
    <t>waterQuality</t>
  </si>
  <si>
    <t>Yes (tested)</t>
  </si>
  <si>
    <t>Oui (testé)</t>
  </si>
  <si>
    <t>No (tested)</t>
  </si>
  <si>
    <t>Non (testé)</t>
  </si>
  <si>
    <t>testNoResults</t>
  </si>
  <si>
    <t>Tested, no results/results pending</t>
  </si>
  <si>
    <t>Testé, sans résultats/en attente des résultats</t>
  </si>
  <si>
    <t>notTested</t>
  </si>
  <si>
    <t>Not tested</t>
  </si>
  <si>
    <t>Non testé</t>
  </si>
  <si>
    <t>watersource</t>
  </si>
  <si>
    <t>pipeIn</t>
  </si>
  <si>
    <t>Piped supply inside the building</t>
  </si>
  <si>
    <t>Eau courante à l'intérieur de l'établissement</t>
  </si>
  <si>
    <t>pipeOut</t>
  </si>
  <si>
    <t>Piped supply outside the building</t>
  </si>
  <si>
    <t>Eau courante à l'extérieur de l'établissement</t>
  </si>
  <si>
    <t>tubeWell</t>
  </si>
  <si>
    <t>Tube well / Borehole</t>
  </si>
  <si>
    <t>Puits tubulaire/forage</t>
  </si>
  <si>
    <t>protectDugWell</t>
  </si>
  <si>
    <t>Protected dug well</t>
  </si>
  <si>
    <t>Puits protégé</t>
  </si>
  <si>
    <t>unprotDug</t>
  </si>
  <si>
    <t>Unprotected dug well</t>
  </si>
  <si>
    <t>Puits non protégé</t>
  </si>
  <si>
    <t>protectSpring</t>
  </si>
  <si>
    <t>Protected spring</t>
  </si>
  <si>
    <t>Source protégée</t>
  </si>
  <si>
    <t>unprotSpring</t>
  </si>
  <si>
    <t>Unprotected spring</t>
  </si>
  <si>
    <t>Source non protégée</t>
  </si>
  <si>
    <t>rainWater</t>
  </si>
  <si>
    <t xml:space="preserve">Rain water </t>
  </si>
  <si>
    <t>Eau de pluie</t>
  </si>
  <si>
    <t>tanker</t>
  </si>
  <si>
    <t>Tanker truck</t>
  </si>
  <si>
    <t>Camion-citerne</t>
  </si>
  <si>
    <t>surfaceWater</t>
  </si>
  <si>
    <t>Surface water (river/dam/lake/pond)</t>
  </si>
  <si>
    <t>Eaux de surface (rivière/barrage/lac/mare)</t>
  </si>
  <si>
    <t>noSource</t>
  </si>
  <si>
    <t>No water source available</t>
  </si>
  <si>
    <t>Absence de point d'eau</t>
  </si>
  <si>
    <t>watertreatment</t>
  </si>
  <si>
    <t>boil</t>
  </si>
  <si>
    <t>By boiling</t>
  </si>
  <si>
    <t>Par ébullition</t>
  </si>
  <si>
    <t>chemDisinf</t>
  </si>
  <si>
    <t>By chemical disinfection (e.g. chlorination)</t>
  </si>
  <si>
    <t>Par désinfection chimique (ex. chloration)</t>
  </si>
  <si>
    <t>coarseFilter</t>
  </si>
  <si>
    <t>By coarse filtration (ceramic/candle or sand filter)</t>
  </si>
  <si>
    <t>Par filtration (ex. filtre céramique/bougie ou filtre à sable)</t>
  </si>
  <si>
    <t>revOsmosis</t>
  </si>
  <si>
    <t>By membrane filtration (e.g. reverse osmosis)</t>
  </si>
  <si>
    <t>Par filtration membranaire (ex. osmose inverse)</t>
  </si>
  <si>
    <t>UV</t>
  </si>
  <si>
    <t>By UV</t>
  </si>
  <si>
    <t>Par rayons UV</t>
  </si>
  <si>
    <t>yesNo</t>
  </si>
  <si>
    <t>yesNoObserved</t>
  </si>
  <si>
    <t>yesObserved</t>
  </si>
  <si>
    <t>Yes, observed</t>
  </si>
  <si>
    <t>Oui, observé</t>
  </si>
  <si>
    <t>yesReported</t>
  </si>
  <si>
    <t>Yes, reported but not observed</t>
  </si>
  <si>
    <t>Oui, rapporté mais pas observé</t>
  </si>
  <si>
    <t>yesNoClean</t>
  </si>
  <si>
    <t xml:space="preserve">Yes, cleaned every day with water and detergent </t>
  </si>
  <si>
    <t xml:space="preserve">Oui, nettoyées tous les jours avec de l'eau et du détergent </t>
  </si>
  <si>
    <t xml:space="preserve">Cleaned with water and detergent, but less than once a day </t>
  </si>
  <si>
    <t>Nettoyées avec de l'eau et du détergent, mais moins d'une fois par jour</t>
  </si>
  <si>
    <t>yesNoDrWater</t>
  </si>
  <si>
    <t>sometimes</t>
  </si>
  <si>
    <t>Sometimes</t>
  </si>
  <si>
    <t>Parfois</t>
  </si>
  <si>
    <t>yesNoHygDR</t>
  </si>
  <si>
    <t>alcRub</t>
  </si>
  <si>
    <t>No hand washing facilities with both water AND soap, but alcohol-based hand rub is available</t>
  </si>
  <si>
    <t>Non, pas d'installation pour le lavage des mains avec à la fois de l'eau ET du savon, mais une solution hydroalcoolique pour les mains est disponible</t>
  </si>
  <si>
    <t>notFunction</t>
  </si>
  <si>
    <t>No, there are hand washing facilities but either water or soap are unavailable</t>
  </si>
  <si>
    <t>Non, il y a une ou des installations pour le lavage des mains, mais l'eau ou le savon sont absents</t>
  </si>
  <si>
    <t>notAvailHand</t>
  </si>
  <si>
    <t>No handwashing facilities or alcohol-based hand rub</t>
  </si>
  <si>
    <t>Non, pas d'installation pour le lavage des mains ni de solution hydroalcoolique pour les mains</t>
  </si>
  <si>
    <t>yesNoHyg</t>
  </si>
  <si>
    <t>No, there are hand hygiene facilities at points of care but not functional, or lacking soap and water or alcohol-based hand rub.</t>
  </si>
  <si>
    <t>Non, il y a des installations pour l'hygiène des mains aux points de prestation de soins, mais elles ne sont pas en état de marche, ou elles n'ont pas d'eau et de savon ou de solution hydroalcoolique pour les mains</t>
  </si>
  <si>
    <t>No, no hand hygiene facilities at points of care</t>
  </si>
  <si>
    <t>Non, il n'y a pas d'installations pour l'hygiène des mains aux points de prestation de soins</t>
  </si>
  <si>
    <t>notAvailHandHCF</t>
  </si>
  <si>
    <t>No, no hand hygiene facilities at the health care facility</t>
  </si>
  <si>
    <t>Non, il n'y a aucune installation pour l'hygiène des mains dans l'ESS</t>
  </si>
  <si>
    <t>yesNoHyg2</t>
  </si>
  <si>
    <t>No, there are handwashing facilities near the toilets but lacking soap and/or water</t>
  </si>
  <si>
    <t>Non, il y a des installations pour le lavage des mains près des toilettes, mais sans savon et/ou sans eau</t>
  </si>
  <si>
    <t>notAvailToilet</t>
  </si>
  <si>
    <t>No, no handwashing facilities near toilets (within 5 meters)</t>
  </si>
  <si>
    <t>Non, il n'y a pas d'installation pour le lavage des mains près des toilettes (dans un rayon de 5 m)</t>
  </si>
  <si>
    <t>yesNoKit</t>
  </si>
  <si>
    <t>Yes, complete kit</t>
  </si>
  <si>
    <t>Oui, kit complet</t>
  </si>
  <si>
    <t>Yes, but incomplete kit</t>
  </si>
  <si>
    <t xml:space="preserve">Oui, mais kit incomplet </t>
  </si>
  <si>
    <t>yesNoNa</t>
  </si>
  <si>
    <t>nA</t>
  </si>
  <si>
    <t>Not applicable</t>
  </si>
  <si>
    <t>Non applicable</t>
  </si>
  <si>
    <t>yesnosome</t>
  </si>
  <si>
    <t>Yes but not all</t>
  </si>
  <si>
    <t>Oui mais pas tous</t>
  </si>
  <si>
    <t>clean</t>
  </si>
  <si>
    <t>Clean</t>
  </si>
  <si>
    <t>Propre</t>
  </si>
  <si>
    <t>somewhatClean</t>
  </si>
  <si>
    <t>Somewhat clean</t>
  </si>
  <si>
    <t>Un peu propre</t>
  </si>
  <si>
    <t>notClean</t>
  </si>
  <si>
    <t>Not clean</t>
  </si>
  <si>
    <t>Pas propre</t>
  </si>
  <si>
    <t>func</t>
  </si>
  <si>
    <t>Functional, in good condition</t>
  </si>
  <si>
    <t>Fonctionnel, en bon état</t>
  </si>
  <si>
    <t>funcWear</t>
  </si>
  <si>
    <t>Functional, small signs of normal wear and tear in the incinerator structure</t>
  </si>
  <si>
    <t>Fonctionnel, des petits signes d'usure normale dans la structure de l'incinérateur</t>
  </si>
  <si>
    <t>wear</t>
  </si>
  <si>
    <t>Major signs of wear and tear or structural damage that compromises the functionality of the incinerator</t>
  </si>
  <si>
    <t>Des signes d'usure majeur ou du dommage structural affectent la fonction de l'incinérateur</t>
  </si>
  <si>
    <t>notFunc</t>
  </si>
  <si>
    <t>Non functional</t>
  </si>
  <si>
    <t>Non fonctionnel</t>
  </si>
  <si>
    <t>noIncinerator</t>
  </si>
  <si>
    <t>No Incinerator on premises</t>
  </si>
  <si>
    <t>Pas d'incinérateur sur les lieux</t>
  </si>
  <si>
    <t>core</t>
  </si>
  <si>
    <t>Core questions only</t>
  </si>
  <si>
    <t>Questions de base uniquement</t>
  </si>
  <si>
    <t>expanded</t>
  </si>
  <si>
    <t>Core + expanded questions</t>
  </si>
  <si>
    <t>Questions de base + questions étendues</t>
  </si>
  <si>
    <t>Sewerage</t>
  </si>
  <si>
    <t>Réseau d'égout</t>
  </si>
  <si>
    <t>Septic tank</t>
  </si>
  <si>
    <t>Fosse septique</t>
  </si>
  <si>
    <t>Double pit</t>
  </si>
  <si>
    <t>Latrine à double fosse</t>
  </si>
  <si>
    <t>Single pit</t>
  </si>
  <si>
    <t>Latrine à simple fosse</t>
  </si>
  <si>
    <t>Ecosan / Composting</t>
  </si>
  <si>
    <t>Ecosan / Compostage</t>
  </si>
  <si>
    <t>incineratedOnSite</t>
  </si>
  <si>
    <t>Incinerated on site</t>
  </si>
  <si>
    <t>Incinérés sur place</t>
  </si>
  <si>
    <t>Pas traités, mais enterrés dans une fosse protégée</t>
  </si>
  <si>
    <t>genWasteDispo</t>
  </si>
  <si>
    <t xml:space="preserve">Not treated, but collected for waste disposal </t>
  </si>
  <si>
    <t xml:space="preserve"> 
Pas traités, mais collectés pour être éliminés par un service compétent</t>
  </si>
  <si>
    <t>Brûlés à ciel ouvert</t>
  </si>
  <si>
    <t>Open dumping</t>
  </si>
  <si>
    <t>Déversés à l'air libre</t>
  </si>
  <si>
    <t>None</t>
  </si>
  <si>
    <t>Aucun</t>
  </si>
  <si>
    <t>serviceLevel</t>
  </si>
  <si>
    <t>Not_Applicable</t>
  </si>
  <si>
    <t>Basic</t>
  </si>
  <si>
    <t>Basique</t>
  </si>
  <si>
    <t>Limited</t>
  </si>
  <si>
    <t>Limité</t>
  </si>
  <si>
    <t>No_Service</t>
  </si>
  <si>
    <t>No service</t>
  </si>
  <si>
    <t>Pas de service</t>
  </si>
  <si>
    <t>waterStorCapacity</t>
  </si>
  <si>
    <t>sufficient</t>
  </si>
  <si>
    <t>Sufficient</t>
  </si>
  <si>
    <t>Suffisant</t>
  </si>
  <si>
    <t>insufficient</t>
  </si>
  <si>
    <t>Insufficient</t>
  </si>
  <si>
    <t>Insuffisant</t>
  </si>
  <si>
    <t>enum1</t>
  </si>
  <si>
    <t>Team 1</t>
  </si>
  <si>
    <t>Équipe 1</t>
  </si>
  <si>
    <t>enum2</t>
  </si>
  <si>
    <t>Team 2</t>
  </si>
  <si>
    <t>Équipe 2</t>
  </si>
  <si>
    <t>enum3</t>
  </si>
  <si>
    <t>Team 3</t>
  </si>
  <si>
    <t>Équipe 3</t>
  </si>
  <si>
    <t>enum4</t>
  </si>
  <si>
    <t>Team 4</t>
  </si>
  <si>
    <t>Équipe 4</t>
  </si>
  <si>
    <t>enum5</t>
  </si>
  <si>
    <t>Team 5</t>
  </si>
  <si>
    <t>Équipe 5</t>
  </si>
  <si>
    <t>enum6</t>
  </si>
  <si>
    <t>Team 6</t>
  </si>
  <si>
    <t>Équipe 6</t>
  </si>
  <si>
    <t>enum7</t>
  </si>
  <si>
    <t>Team 7</t>
  </si>
  <si>
    <t>Équipe 7</t>
  </si>
  <si>
    <t>enum8</t>
  </si>
  <si>
    <t>Team 8</t>
  </si>
  <si>
    <t>Équipe 8</t>
  </si>
  <si>
    <t>enum9</t>
  </si>
  <si>
    <t>Team 9</t>
  </si>
  <si>
    <t>Équipe 9</t>
  </si>
  <si>
    <t>enum10</t>
  </si>
  <si>
    <t>Team 10</t>
  </si>
  <si>
    <t>Équipe 10</t>
  </si>
  <si>
    <t>enum11</t>
  </si>
  <si>
    <t>Team 11</t>
  </si>
  <si>
    <t>Équipe 11</t>
  </si>
  <si>
    <t>country</t>
  </si>
  <si>
    <t>mli</t>
  </si>
  <si>
    <t>Mali</t>
  </si>
  <si>
    <t>bfa</t>
  </si>
  <si>
    <t>Burkina Faso</t>
  </si>
  <si>
    <t>bgd</t>
  </si>
  <si>
    <t>Bangladesh</t>
  </si>
  <si>
    <t>npl</t>
  </si>
  <si>
    <t>Nepal</t>
  </si>
  <si>
    <t>Népal</t>
  </si>
  <si>
    <t>mli100002</t>
  </si>
  <si>
    <t>Bamako</t>
  </si>
  <si>
    <t>mli100008</t>
  </si>
  <si>
    <t>Gao</t>
  </si>
  <si>
    <t>mli100001</t>
  </si>
  <si>
    <t>Kayes</t>
  </si>
  <si>
    <t>mli100004</t>
  </si>
  <si>
    <t>Kidal</t>
  </si>
  <si>
    <t>mli100003</t>
  </si>
  <si>
    <t>Koulikoro</t>
  </si>
  <si>
    <t>mli100005</t>
  </si>
  <si>
    <t>Mopti</t>
  </si>
  <si>
    <t>mli100007</t>
  </si>
  <si>
    <t>Segou</t>
  </si>
  <si>
    <t>mli100006</t>
  </si>
  <si>
    <t>Sikasso</t>
  </si>
  <si>
    <t>mli100009</t>
  </si>
  <si>
    <t>Tombouctou</t>
  </si>
  <si>
    <t>bfa100001</t>
  </si>
  <si>
    <t>Boucledumouhoun</t>
  </si>
  <si>
    <t>bfa100007</t>
  </si>
  <si>
    <t>Centreouest</t>
  </si>
  <si>
    <t>bfa100002</t>
  </si>
  <si>
    <t>Cascades</t>
  </si>
  <si>
    <t>bfa100013</t>
  </si>
  <si>
    <t>Plateaucentral</t>
  </si>
  <si>
    <t>bfa100003</t>
  </si>
  <si>
    <t>Est</t>
  </si>
  <si>
    <t>bfa100012</t>
  </si>
  <si>
    <t>Hautsbassins</t>
  </si>
  <si>
    <t>bfa100006</t>
  </si>
  <si>
    <t>Centrenord</t>
  </si>
  <si>
    <t>bfa100008</t>
  </si>
  <si>
    <t>Centresud</t>
  </si>
  <si>
    <t>bfa100004</t>
  </si>
  <si>
    <t>Sudouest</t>
  </si>
  <si>
    <t>bfa100011</t>
  </si>
  <si>
    <t>Centreest</t>
  </si>
  <si>
    <t>bfa100005</t>
  </si>
  <si>
    <t>Centre</t>
  </si>
  <si>
    <t>bfa100009</t>
  </si>
  <si>
    <t>Nord</t>
  </si>
  <si>
    <t>bfa100010</t>
  </si>
  <si>
    <t>Sahel</t>
  </si>
  <si>
    <t>mwi100002</t>
  </si>
  <si>
    <t>Northernregion</t>
  </si>
  <si>
    <t>mwi</t>
  </si>
  <si>
    <t>mwi100003</t>
  </si>
  <si>
    <t>Southernregion</t>
  </si>
  <si>
    <t>mwi100001</t>
  </si>
  <si>
    <t>Centralregion</t>
  </si>
  <si>
    <t>npl100001</t>
  </si>
  <si>
    <t>Central</t>
  </si>
  <si>
    <t>npl100002</t>
  </si>
  <si>
    <t>Eastern</t>
  </si>
  <si>
    <t>npl100005</t>
  </si>
  <si>
    <t>Farwestern</t>
  </si>
  <si>
    <t>npl100003</t>
  </si>
  <si>
    <t>Midwestern</t>
  </si>
  <si>
    <t>npl100004</t>
  </si>
  <si>
    <t>Western</t>
  </si>
  <si>
    <t>bgd100007</t>
  </si>
  <si>
    <t>Khulna</t>
  </si>
  <si>
    <t>bgd100002</t>
  </si>
  <si>
    <t>Chittagong</t>
  </si>
  <si>
    <t>bgd100006</t>
  </si>
  <si>
    <t>Barisal</t>
  </si>
  <si>
    <t>bgd100003</t>
  </si>
  <si>
    <t>Rajshahi</t>
  </si>
  <si>
    <t>bgd100005</t>
  </si>
  <si>
    <t>Dhaka</t>
  </si>
  <si>
    <t>bgd100001</t>
  </si>
  <si>
    <t>Rangpur</t>
  </si>
  <si>
    <t>bgd100004</t>
  </si>
  <si>
    <t>Sylhet</t>
  </si>
  <si>
    <t>uga100003</t>
  </si>
  <si>
    <t>uga</t>
  </si>
  <si>
    <t>uga100004</t>
  </si>
  <si>
    <t>Easternregion</t>
  </si>
  <si>
    <t>uga100001</t>
  </si>
  <si>
    <t>uga100002</t>
  </si>
  <si>
    <t>Westernregion</t>
  </si>
  <si>
    <t>mli200009</t>
  </si>
  <si>
    <t>mli200012</t>
  </si>
  <si>
    <t>Menaka</t>
  </si>
  <si>
    <t>mli200018</t>
  </si>
  <si>
    <t>Ansongo</t>
  </si>
  <si>
    <t>mli200019</t>
  </si>
  <si>
    <t>mli200029</t>
  </si>
  <si>
    <t>Bourem</t>
  </si>
  <si>
    <t>mli200003</t>
  </si>
  <si>
    <t>Yelimane</t>
  </si>
  <si>
    <t>mli200016</t>
  </si>
  <si>
    <t>mli200024</t>
  </si>
  <si>
    <t>Diema</t>
  </si>
  <si>
    <t>mli200036</t>
  </si>
  <si>
    <t>Nioro</t>
  </si>
  <si>
    <t>mli200038</t>
  </si>
  <si>
    <t>Bafoulabe</t>
  </si>
  <si>
    <t>mli200045</t>
  </si>
  <si>
    <t>Kita</t>
  </si>
  <si>
    <t>mli200046</t>
  </si>
  <si>
    <t>Kenieba</t>
  </si>
  <si>
    <t>mli200001</t>
  </si>
  <si>
    <t>Abeibara</t>
  </si>
  <si>
    <t>mli200014</t>
  </si>
  <si>
    <t>mli200015</t>
  </si>
  <si>
    <t>Tin-essako</t>
  </si>
  <si>
    <t>mli200033</t>
  </si>
  <si>
    <t>Tessalit</t>
  </si>
  <si>
    <t>mli200004</t>
  </si>
  <si>
    <t>Kolokani</t>
  </si>
  <si>
    <t>mli200022</t>
  </si>
  <si>
    <t>Kangaba</t>
  </si>
  <si>
    <t>mli200026</t>
  </si>
  <si>
    <t>mli200027</t>
  </si>
  <si>
    <t>Dioila</t>
  </si>
  <si>
    <t>mli200037</t>
  </si>
  <si>
    <t>Banamba</t>
  </si>
  <si>
    <t>mli200041</t>
  </si>
  <si>
    <t>Nara</t>
  </si>
  <si>
    <t>mli200047</t>
  </si>
  <si>
    <t>Kati</t>
  </si>
  <si>
    <t>mli200006</t>
  </si>
  <si>
    <t>mli200007</t>
  </si>
  <si>
    <t>Youwarou</t>
  </si>
  <si>
    <t>mli200010</t>
  </si>
  <si>
    <t>Tenenkou</t>
  </si>
  <si>
    <t>mli200011</t>
  </si>
  <si>
    <t>Koro</t>
  </si>
  <si>
    <t>mli200021</t>
  </si>
  <si>
    <t>Djenne</t>
  </si>
  <si>
    <t>mli200025</t>
  </si>
  <si>
    <t>Bankass</t>
  </si>
  <si>
    <t>mli200028</t>
  </si>
  <si>
    <t>Douentza</t>
  </si>
  <si>
    <t>mli200042</t>
  </si>
  <si>
    <t>Bandiagara</t>
  </si>
  <si>
    <t>mli200013</t>
  </si>
  <si>
    <t>Macina</t>
  </si>
  <si>
    <t>mli200017</t>
  </si>
  <si>
    <t>mli200020</t>
  </si>
  <si>
    <t>San</t>
  </si>
  <si>
    <t>mli200023</t>
  </si>
  <si>
    <t>Baroueli</t>
  </si>
  <si>
    <t>mli200035</t>
  </si>
  <si>
    <t>Tominian</t>
  </si>
  <si>
    <t>mli200039</t>
  </si>
  <si>
    <t>Bla</t>
  </si>
  <si>
    <t>mli200044</t>
  </si>
  <si>
    <t>Niono</t>
  </si>
  <si>
    <t>mli200002</t>
  </si>
  <si>
    <t>Bougouni</t>
  </si>
  <si>
    <t>mli200008</t>
  </si>
  <si>
    <t>Koutiala</t>
  </si>
  <si>
    <t>mli200030</t>
  </si>
  <si>
    <t>Yorosso</t>
  </si>
  <si>
    <t>mli200032</t>
  </si>
  <si>
    <t>Kadiolo</t>
  </si>
  <si>
    <t>mli200034</t>
  </si>
  <si>
    <t>mli200048</t>
  </si>
  <si>
    <t>Kolondieba</t>
  </si>
  <si>
    <t>mli200049</t>
  </si>
  <si>
    <t>Yanfolila</t>
  </si>
  <si>
    <t>mli200051</t>
  </si>
  <si>
    <t>mli200005</t>
  </si>
  <si>
    <t>Gourma-rharous</t>
  </si>
  <si>
    <t>mli200031</t>
  </si>
  <si>
    <t>Dire</t>
  </si>
  <si>
    <t>mli200040</t>
  </si>
  <si>
    <t>mli200043</t>
  </si>
  <si>
    <t>Niafunke</t>
  </si>
  <si>
    <t>mli200050</t>
  </si>
  <si>
    <t>Goundam</t>
  </si>
  <si>
    <t>bfa200034</t>
  </si>
  <si>
    <t>Boromo</t>
  </si>
  <si>
    <t>bfa200033</t>
  </si>
  <si>
    <t>Koudougou</t>
  </si>
  <si>
    <t>bfa200001</t>
  </si>
  <si>
    <t>Banfora</t>
  </si>
  <si>
    <t>bfa200021</t>
  </si>
  <si>
    <t>Zorgho</t>
  </si>
  <si>
    <t>bfa200027</t>
  </si>
  <si>
    <t>Bogande</t>
  </si>
  <si>
    <t>bfa200020</t>
  </si>
  <si>
    <t>Fada-n'gourma</t>
  </si>
  <si>
    <t>bfa200011</t>
  </si>
  <si>
    <t>Bobo-dioulasso</t>
  </si>
  <si>
    <t>bfa200004</t>
  </si>
  <si>
    <t>Kongoussi</t>
  </si>
  <si>
    <t>bfa200041</t>
  </si>
  <si>
    <t>Solenzo</t>
  </si>
  <si>
    <t>bfa200040</t>
  </si>
  <si>
    <t>Kombissiri</t>
  </si>
  <si>
    <t>bfa200017</t>
  </si>
  <si>
    <t>Diebougou</t>
  </si>
  <si>
    <t>bfa200042</t>
  </si>
  <si>
    <t>Tenkodogo</t>
  </si>
  <si>
    <t>bfa200003</t>
  </si>
  <si>
    <t>Dano</t>
  </si>
  <si>
    <t>bfa200039</t>
  </si>
  <si>
    <t>Ouagadougou</t>
  </si>
  <si>
    <t>bfa200015</t>
  </si>
  <si>
    <t>Orodara</t>
  </si>
  <si>
    <t>bfa200031</t>
  </si>
  <si>
    <t>Gayeri</t>
  </si>
  <si>
    <t>bfa200043</t>
  </si>
  <si>
    <t>Pama</t>
  </si>
  <si>
    <t>bfa200009</t>
  </si>
  <si>
    <t>Nouna</t>
  </si>
  <si>
    <t>bfa200036</t>
  </si>
  <si>
    <t>Ouargaye</t>
  </si>
  <si>
    <t>bfa200030</t>
  </si>
  <si>
    <t>Koupela</t>
  </si>
  <si>
    <t>bfa200024</t>
  </si>
  <si>
    <t>Bousse</t>
  </si>
  <si>
    <t>bfa200023</t>
  </si>
  <si>
    <t>Sindou</t>
  </si>
  <si>
    <t>bfa200037</t>
  </si>
  <si>
    <t>Titao</t>
  </si>
  <si>
    <t>bfa200029</t>
  </si>
  <si>
    <t>Dedougou</t>
  </si>
  <si>
    <t>bfa200010</t>
  </si>
  <si>
    <t>Po</t>
  </si>
  <si>
    <t>bfa200016</t>
  </si>
  <si>
    <t>Boulsa</t>
  </si>
  <si>
    <t>bfa200019</t>
  </si>
  <si>
    <t>Toma</t>
  </si>
  <si>
    <t>bfa200022</t>
  </si>
  <si>
    <t>Batie</t>
  </si>
  <si>
    <t>bfa200032</t>
  </si>
  <si>
    <t>Ziniare</t>
  </si>
  <si>
    <t>bfa200012</t>
  </si>
  <si>
    <t>Gorom-gorom</t>
  </si>
  <si>
    <t>bfa200028</t>
  </si>
  <si>
    <t>Yako</t>
  </si>
  <si>
    <t>bfa200044</t>
  </si>
  <si>
    <t>Gaoua</t>
  </si>
  <si>
    <t>bfa200035</t>
  </si>
  <si>
    <t>Reo</t>
  </si>
  <si>
    <t>bfa200026</t>
  </si>
  <si>
    <t>Kaya</t>
  </si>
  <si>
    <t>bfa200007</t>
  </si>
  <si>
    <t>Dori</t>
  </si>
  <si>
    <t>bfa200008</t>
  </si>
  <si>
    <t>Leo</t>
  </si>
  <si>
    <t>bfa200038</t>
  </si>
  <si>
    <t>Djibo</t>
  </si>
  <si>
    <t>bfa200005</t>
  </si>
  <si>
    <t>Tougan</t>
  </si>
  <si>
    <t>bfa200002</t>
  </si>
  <si>
    <t>Diapaga</t>
  </si>
  <si>
    <t>bfa200006</t>
  </si>
  <si>
    <t>Hounde</t>
  </si>
  <si>
    <t>bfa200025</t>
  </si>
  <si>
    <t>Sebba</t>
  </si>
  <si>
    <t>bfa200013</t>
  </si>
  <si>
    <t>Ouahigouya</t>
  </si>
  <si>
    <t>bfa200018</t>
  </si>
  <si>
    <t>Sapouy</t>
  </si>
  <si>
    <t>bfa200014</t>
  </si>
  <si>
    <t>Gourcy</t>
  </si>
  <si>
    <t>bfa200045</t>
  </si>
  <si>
    <t>Manga</t>
  </si>
  <si>
    <t>mwi200006</t>
  </si>
  <si>
    <t>Likoma</t>
  </si>
  <si>
    <t>mwi200029</t>
  </si>
  <si>
    <t>Zomba City</t>
  </si>
  <si>
    <t>mwi200014</t>
  </si>
  <si>
    <t>Dedza</t>
  </si>
  <si>
    <t>mwi200021</t>
  </si>
  <si>
    <t>Thyolo</t>
  </si>
  <si>
    <t>mwi200019</t>
  </si>
  <si>
    <t>Chiradzulu</t>
  </si>
  <si>
    <t>mwi200015</t>
  </si>
  <si>
    <t>Ntcheu</t>
  </si>
  <si>
    <t>mwi200020</t>
  </si>
  <si>
    <t>Blantyre</t>
  </si>
  <si>
    <t>mwi200008</t>
  </si>
  <si>
    <t>Nkhotakota</t>
  </si>
  <si>
    <t>mwi200024</t>
  </si>
  <si>
    <t>Chikwawa</t>
  </si>
  <si>
    <t>mwi200001</t>
  </si>
  <si>
    <t>Chitipa</t>
  </si>
  <si>
    <t>mwi200030</t>
  </si>
  <si>
    <t>Mwanza</t>
  </si>
  <si>
    <t>mwi200018</t>
  </si>
  <si>
    <t>Zomba</t>
  </si>
  <si>
    <t>mwi200005</t>
  </si>
  <si>
    <t>Mzimba</t>
  </si>
  <si>
    <t>mwi200009</t>
  </si>
  <si>
    <t>Ntchisi</t>
  </si>
  <si>
    <t>mwi200032</t>
  </si>
  <si>
    <t>Blantyre City</t>
  </si>
  <si>
    <t>mwi200022</t>
  </si>
  <si>
    <t>Mulanje</t>
  </si>
  <si>
    <t>mwi200013</t>
  </si>
  <si>
    <t>Mchinji</t>
  </si>
  <si>
    <t>mwi200017</t>
  </si>
  <si>
    <t>Machinga</t>
  </si>
  <si>
    <t>mwi200023</t>
  </si>
  <si>
    <t>Phalombe</t>
  </si>
  <si>
    <t>mwi200031</t>
  </si>
  <si>
    <t>Mzuzu City</t>
  </si>
  <si>
    <t>mwi200007</t>
  </si>
  <si>
    <t>Kasungu</t>
  </si>
  <si>
    <t>mwi200003</t>
  </si>
  <si>
    <t>Nkhata Bay</t>
  </si>
  <si>
    <t>mwi200027</t>
  </si>
  <si>
    <t>Neno</t>
  </si>
  <si>
    <t>mwi200002</t>
  </si>
  <si>
    <t>Karonga</t>
  </si>
  <si>
    <t>mwi200010</t>
  </si>
  <si>
    <t>Dowa</t>
  </si>
  <si>
    <t>mwi200026</t>
  </si>
  <si>
    <t>Balaka</t>
  </si>
  <si>
    <t>mwi200016</t>
  </si>
  <si>
    <t>Mangochi</t>
  </si>
  <si>
    <t>mwi200025</t>
  </si>
  <si>
    <t>Nsanje</t>
  </si>
  <si>
    <t>mwi200004</t>
  </si>
  <si>
    <t>Rumphi</t>
  </si>
  <si>
    <t>mwi200012</t>
  </si>
  <si>
    <t>Lilongwe</t>
  </si>
  <si>
    <t>mwi200028</t>
  </si>
  <si>
    <t>Lilongwe City</t>
  </si>
  <si>
    <t>npl200001</t>
  </si>
  <si>
    <t>Bagmati</t>
  </si>
  <si>
    <t>npl200002</t>
  </si>
  <si>
    <t>Janakpur</t>
  </si>
  <si>
    <t>npl200003</t>
  </si>
  <si>
    <t>Narayani</t>
  </si>
  <si>
    <t>npl200004</t>
  </si>
  <si>
    <t>Koshi</t>
  </si>
  <si>
    <t>npl200005</t>
  </si>
  <si>
    <t>Mechi</t>
  </si>
  <si>
    <t>npl200006</t>
  </si>
  <si>
    <t>Sagarmatha</t>
  </si>
  <si>
    <t>npl200007</t>
  </si>
  <si>
    <t>Mahakali</t>
  </si>
  <si>
    <t>npl200008</t>
  </si>
  <si>
    <t>Seti</t>
  </si>
  <si>
    <t>npl200009</t>
  </si>
  <si>
    <t>Bheri</t>
  </si>
  <si>
    <t>npl200010</t>
  </si>
  <si>
    <t>Karnali</t>
  </si>
  <si>
    <t>npl200011</t>
  </si>
  <si>
    <t>Rapti</t>
  </si>
  <si>
    <t>npl200012</t>
  </si>
  <si>
    <t>Dhaulagiri</t>
  </si>
  <si>
    <t>npl200013</t>
  </si>
  <si>
    <t>Gandaki</t>
  </si>
  <si>
    <t>npl200014</t>
  </si>
  <si>
    <t>Lumbini</t>
  </si>
  <si>
    <t>bgd200001</t>
  </si>
  <si>
    <t>Bagerhat</t>
  </si>
  <si>
    <t>bgd200002</t>
  </si>
  <si>
    <t>Bandarban</t>
  </si>
  <si>
    <t>bgd200003</t>
  </si>
  <si>
    <t>Barguna</t>
  </si>
  <si>
    <t>bgd200004</t>
  </si>
  <si>
    <t>bgd200005</t>
  </si>
  <si>
    <t>Bhola</t>
  </si>
  <si>
    <t>bgd200006</t>
  </si>
  <si>
    <t>Bogra</t>
  </si>
  <si>
    <t>bgd200007</t>
  </si>
  <si>
    <t>Brahamanbaria</t>
  </si>
  <si>
    <t>bgd200008</t>
  </si>
  <si>
    <t>Chandpur</t>
  </si>
  <si>
    <t>bgd200009</t>
  </si>
  <si>
    <t>bgd200010</t>
  </si>
  <si>
    <t>Chuadanga</t>
  </si>
  <si>
    <t>bgd200011</t>
  </si>
  <si>
    <t>Comilla</t>
  </si>
  <si>
    <t>bgd200012</t>
  </si>
  <si>
    <t>Cox's Bazar</t>
  </si>
  <si>
    <t>bgd200013</t>
  </si>
  <si>
    <t>bgd200014</t>
  </si>
  <si>
    <t>Dinajpur</t>
  </si>
  <si>
    <t>bgd200015</t>
  </si>
  <si>
    <t>Faridpur</t>
  </si>
  <si>
    <t>bgd200016</t>
  </si>
  <si>
    <t>Feni</t>
  </si>
  <si>
    <t>bgd200017</t>
  </si>
  <si>
    <t>Gaibandha</t>
  </si>
  <si>
    <t>bgd200018</t>
  </si>
  <si>
    <t>Gazipur</t>
  </si>
  <si>
    <t>bgd200019</t>
  </si>
  <si>
    <t>Gopalganj</t>
  </si>
  <si>
    <t>bgd200020</t>
  </si>
  <si>
    <t>Habiganj</t>
  </si>
  <si>
    <t>bgd200021</t>
  </si>
  <si>
    <t>Jamalpur</t>
  </si>
  <si>
    <t>bgd200022</t>
  </si>
  <si>
    <t>Jessore</t>
  </si>
  <si>
    <t>bgd200023</t>
  </si>
  <si>
    <t>Jhalokati</t>
  </si>
  <si>
    <t>bgd200024</t>
  </si>
  <si>
    <t>Jhenaidah</t>
  </si>
  <si>
    <t>bgd200025</t>
  </si>
  <si>
    <t>Joypurhat</t>
  </si>
  <si>
    <t>bgd200026</t>
  </si>
  <si>
    <t>Khagrachhari</t>
  </si>
  <si>
    <t>bgd200027</t>
  </si>
  <si>
    <t>bgd200028</t>
  </si>
  <si>
    <t>Kishoreganj</t>
  </si>
  <si>
    <t>bgd200029</t>
  </si>
  <si>
    <t>Kurigram</t>
  </si>
  <si>
    <t>bgd200030</t>
  </si>
  <si>
    <t>Kushtia</t>
  </si>
  <si>
    <t>bgd200031</t>
  </si>
  <si>
    <t>Lakshmipur</t>
  </si>
  <si>
    <t>bgd200032</t>
  </si>
  <si>
    <t>Lalmonirhat</t>
  </si>
  <si>
    <t>bgd200033</t>
  </si>
  <si>
    <t>Madaripur</t>
  </si>
  <si>
    <t>bgd200034</t>
  </si>
  <si>
    <t>Magura</t>
  </si>
  <si>
    <t>bgd200035</t>
  </si>
  <si>
    <t>Manikganj</t>
  </si>
  <si>
    <t>bgd200036</t>
  </si>
  <si>
    <t>Maulvibazar</t>
  </si>
  <si>
    <t>bgd200037</t>
  </si>
  <si>
    <t>Meherpur</t>
  </si>
  <si>
    <t>bgd200038</t>
  </si>
  <si>
    <t>Munshiganj</t>
  </si>
  <si>
    <t>bgd200039</t>
  </si>
  <si>
    <t>Mymensingh</t>
  </si>
  <si>
    <t>bgd200040</t>
  </si>
  <si>
    <t>Naogaon</t>
  </si>
  <si>
    <t>bgd200041</t>
  </si>
  <si>
    <t>Narail</t>
  </si>
  <si>
    <t>bgd200042</t>
  </si>
  <si>
    <t>Narayanganj</t>
  </si>
  <si>
    <t>bgd200043</t>
  </si>
  <si>
    <t>Narsingdi</t>
  </si>
  <si>
    <t>bgd200044</t>
  </si>
  <si>
    <t>Natore</t>
  </si>
  <si>
    <t>bgd200045</t>
  </si>
  <si>
    <t>Nawabganj</t>
  </si>
  <si>
    <t>bgd200046</t>
  </si>
  <si>
    <t>Netrakona</t>
  </si>
  <si>
    <t>bgd200047</t>
  </si>
  <si>
    <t>Nilphamari</t>
  </si>
  <si>
    <t>bgd200048</t>
  </si>
  <si>
    <t>Noakhali</t>
  </si>
  <si>
    <t>bgd200049</t>
  </si>
  <si>
    <t>Pabna</t>
  </si>
  <si>
    <t>bgd200050</t>
  </si>
  <si>
    <t>Panchagarh</t>
  </si>
  <si>
    <t>bgd200051</t>
  </si>
  <si>
    <t>Patuakhali</t>
  </si>
  <si>
    <t>bgd200052</t>
  </si>
  <si>
    <t>Pirojpur</t>
  </si>
  <si>
    <t>bgd200053</t>
  </si>
  <si>
    <t>Rajbari</t>
  </si>
  <si>
    <t>bgd200054</t>
  </si>
  <si>
    <t>bgd200055</t>
  </si>
  <si>
    <t>Rangamati</t>
  </si>
  <si>
    <t>bgd200056</t>
  </si>
  <si>
    <t>bgd200057</t>
  </si>
  <si>
    <t>Satkhira</t>
  </si>
  <si>
    <t>bgd200058</t>
  </si>
  <si>
    <t>Shariatpur</t>
  </si>
  <si>
    <t>bgd200059</t>
  </si>
  <si>
    <t>Sherpur</t>
  </si>
  <si>
    <t>bgd200060</t>
  </si>
  <si>
    <t>Sirajganj</t>
  </si>
  <si>
    <t>bgd200061</t>
  </si>
  <si>
    <t>Sunamganj</t>
  </si>
  <si>
    <t>bgd200062</t>
  </si>
  <si>
    <t>bgd200063</t>
  </si>
  <si>
    <t>Tangail</t>
  </si>
  <si>
    <t>bgd200064</t>
  </si>
  <si>
    <t>Thakurgaon</t>
  </si>
  <si>
    <t>uga200001</t>
  </si>
  <si>
    <t>Central 1</t>
  </si>
  <si>
    <t>uga200002</t>
  </si>
  <si>
    <t>Central 2</t>
  </si>
  <si>
    <t>uga200003</t>
  </si>
  <si>
    <t>East Central</t>
  </si>
  <si>
    <t>uga200004</t>
  </si>
  <si>
    <t>Elgon</t>
  </si>
  <si>
    <t>uga200005</t>
  </si>
  <si>
    <t>Teso</t>
  </si>
  <si>
    <t>uga200006</t>
  </si>
  <si>
    <t>West Nile</t>
  </si>
  <si>
    <t>uga200007</t>
  </si>
  <si>
    <t>Acholi</t>
  </si>
  <si>
    <t>uga200008</t>
  </si>
  <si>
    <t>Karamoja</t>
  </si>
  <si>
    <t>uga200009</t>
  </si>
  <si>
    <t>Lango</t>
  </si>
  <si>
    <t>uga200010</t>
  </si>
  <si>
    <t>uga200011</t>
  </si>
  <si>
    <t>South Western</t>
  </si>
  <si>
    <t>mwi200011</t>
  </si>
  <si>
    <t>Salima</t>
  </si>
  <si>
    <t>hcf</t>
  </si>
  <si>
    <t>MC1BERT</t>
  </si>
  <si>
    <t>CSCom de Berta</t>
  </si>
  <si>
    <t>MC1BOK</t>
  </si>
  <si>
    <t>CSCom de Boki-Were</t>
  </si>
  <si>
    <t>MC1FOLO</t>
  </si>
  <si>
    <t>CSCom de Folomana</t>
  </si>
  <si>
    <t>MC1KARA</t>
  </si>
  <si>
    <t>CSCom de Kara</t>
  </si>
  <si>
    <t>MC1KERM</t>
  </si>
  <si>
    <t>CSCom de Kermetogo</t>
  </si>
  <si>
    <t>MC1KOE</t>
  </si>
  <si>
    <t>CSCom de Koe</t>
  </si>
  <si>
    <t>MC1KOKR</t>
  </si>
  <si>
    <t>CSCom de Kokry</t>
  </si>
  <si>
    <t>MC1KOLO</t>
  </si>
  <si>
    <t>CSCom de Kolongo</t>
  </si>
  <si>
    <t>MC1MACI</t>
  </si>
  <si>
    <t>CSCom de Macina central</t>
  </si>
  <si>
    <t>MC1MATO</t>
  </si>
  <si>
    <t>CSCom de Matomo</t>
  </si>
  <si>
    <t>MC1MONI</t>
  </si>
  <si>
    <t>CSCom de Monimpebougou</t>
  </si>
  <si>
    <t>MC1NGOL</t>
  </si>
  <si>
    <t>CSCom de N'golokuna</t>
  </si>
  <si>
    <t>MC1NONO</t>
  </si>
  <si>
    <t>CSCom de Nono</t>
  </si>
  <si>
    <t>MC1OULA</t>
  </si>
  <si>
    <t>CSCom de Oulan</t>
  </si>
  <si>
    <t>MC1SARR</t>
  </si>
  <si>
    <t>CSCom de Sarro</t>
  </si>
  <si>
    <t>MC1SAYE</t>
  </si>
  <si>
    <t>CSCom de Saye</t>
  </si>
  <si>
    <t>MC1SOUL</t>
  </si>
  <si>
    <t>CSCom de Souleye</t>
  </si>
  <si>
    <t>MC1SOUM</t>
  </si>
  <si>
    <t>CSCom de Soumouni</t>
  </si>
  <si>
    <t>MC1TONG</t>
  </si>
  <si>
    <t>CSCom de Tongue</t>
  </si>
  <si>
    <t>MC1TOUA</t>
  </si>
  <si>
    <t>CSCom de Touara</t>
  </si>
  <si>
    <t>MC2CSREF</t>
  </si>
  <si>
    <t>Centre de sante de Reference</t>
  </si>
  <si>
    <t>MK1DIAM</t>
  </si>
  <si>
    <t>CSCom de Diamarabougou</t>
  </si>
  <si>
    <t>MK1DJIB</t>
  </si>
  <si>
    <t>CSCom de Djibougou</t>
  </si>
  <si>
    <t>MK1DOUG</t>
  </si>
  <si>
    <t>CSCom de Dougabougou</t>
  </si>
  <si>
    <t>MK1DOUR</t>
  </si>
  <si>
    <t>CSCom de Doura</t>
  </si>
  <si>
    <t>MK1KIRA</t>
  </si>
  <si>
    <t>CSCom de Kirango</t>
  </si>
  <si>
    <t>MK1KOMO</t>
  </si>
  <si>
    <t>CSCom de Komola-Zanfina</t>
  </si>
  <si>
    <t>MK1MARK</t>
  </si>
  <si>
    <t>CSCom de Markanibougou</t>
  </si>
  <si>
    <t>MK1SAGA</t>
  </si>
  <si>
    <t>CSCom de Sagala</t>
  </si>
  <si>
    <t>MK1SANS</t>
  </si>
  <si>
    <t>CSCom de Sansanding</t>
  </si>
  <si>
    <t>MK1SIBI</t>
  </si>
  <si>
    <t>CSCom de Sibila</t>
  </si>
  <si>
    <t>MK1TEMO</t>
  </si>
  <si>
    <t>CSCom de Temou</t>
  </si>
  <si>
    <t>MK1TOGO</t>
  </si>
  <si>
    <t>CSCom de Togou</t>
  </si>
  <si>
    <t>MK1ZANA</t>
  </si>
  <si>
    <t>CSCom de Zanabougou</t>
  </si>
  <si>
    <t>MK2CSREF</t>
  </si>
  <si>
    <t>infWaste</t>
  </si>
  <si>
    <t>With other infectious waste</t>
  </si>
  <si>
    <t>Avec les autres déchets infectieux</t>
  </si>
  <si>
    <t>noninfWaste</t>
  </si>
  <si>
    <t>With non-infectious general waste</t>
  </si>
  <si>
    <t>Avec les déchets généraux non infectieux</t>
  </si>
  <si>
    <t>buriedPit</t>
  </si>
  <si>
    <t>Buried in placenta pit</t>
  </si>
  <si>
    <t>Enfouis dans une fosse à placentas</t>
  </si>
  <si>
    <t>homeDisinf</t>
  </si>
  <si>
    <t>Taken home by women and/or carers after disinfection</t>
  </si>
  <si>
    <t>Emportés à domicile par les femmes ou les proches après désinfection</t>
  </si>
  <si>
    <t>homeUntreated</t>
  </si>
  <si>
    <t>Taken home by women and/or carers without disinfection</t>
  </si>
  <si>
    <t>Emportés à domicile par les femmes ou les proches sans désinfection</t>
  </si>
  <si>
    <t>bed</t>
  </si>
  <si>
    <t>Protocol for cleaning a delivery bed</t>
  </si>
  <si>
    <t>Protocole pour nettoyer un lit d'accouchement</t>
  </si>
  <si>
    <t>floor</t>
  </si>
  <si>
    <t>Protocol for cleaning a floor</t>
  </si>
  <si>
    <t>Protocole pour nettoyer un sol</t>
  </si>
  <si>
    <t>sink</t>
  </si>
  <si>
    <t>Protocol for cleaning a sink</t>
  </si>
  <si>
    <t>Protocole pour nettoyer un lavabo</t>
  </si>
  <si>
    <t>spillage</t>
  </si>
  <si>
    <t>Protocol for cleaning a spillage of blood or bodily fluids (urine, faeces, vomit)</t>
  </si>
  <si>
    <t>Protocole pour nettoyer des taches de sang ou de liquide corporel (urine, matières fécales, vomissures)</t>
  </si>
  <si>
    <t>roster</t>
  </si>
  <si>
    <t>Cleaning roster or schedule</t>
  </si>
  <si>
    <t>Planning ou registre de nettoyage</t>
  </si>
  <si>
    <t>roles</t>
  </si>
  <si>
    <t>Outline of roles and responsibilities</t>
  </si>
  <si>
    <t>Description des rôles et responsabilités de chacun</t>
  </si>
  <si>
    <t>pipedTap</t>
  </si>
  <si>
    <t>Running water: piped with tap</t>
  </si>
  <si>
    <t>Eau courante avec robinet</t>
  </si>
  <si>
    <t>containerTap</t>
  </si>
  <si>
    <t>Running water: storage container with tap</t>
  </si>
  <si>
    <t>Réservoir d'eau avec robinet</t>
  </si>
  <si>
    <t>container</t>
  </si>
  <si>
    <t>Storage container without a tap</t>
  </si>
  <si>
    <t>Réservoir d'eau sans robinet</t>
  </si>
  <si>
    <t>noWater</t>
  </si>
  <si>
    <t>No water supply in the delivery room</t>
  </si>
  <si>
    <t>Pas de point d'eau dans la salle d'accouchement</t>
  </si>
  <si>
    <t>sterileBlade</t>
  </si>
  <si>
    <t>Sterile blade to cut the umbilical cord</t>
  </si>
  <si>
    <t>Lame stérile pour couper le cordon ombilical</t>
  </si>
  <si>
    <t>sterileCord</t>
  </si>
  <si>
    <t>Sterile cord tie</t>
  </si>
  <si>
    <t>Attache de cordon stérile</t>
  </si>
  <si>
    <t>cleanSurface</t>
  </si>
  <si>
    <t>Clean surface for woman to deliver on (or clean material to put underneath the woman)</t>
  </si>
  <si>
    <t>Surface propre pour que la femme accouche (ou matériau propre à mettre sous la femme)</t>
  </si>
  <si>
    <t>disposableGloves</t>
  </si>
  <si>
    <t>Disposable gloves</t>
  </si>
  <si>
    <t>Gants jetables</t>
  </si>
  <si>
    <t>waterAvailable</t>
  </si>
  <si>
    <t xml:space="preserve">Water is currently available or delivered when needed </t>
  </si>
  <si>
    <t>L'eau est actuellement disponible ou livrée si nécessaire</t>
  </si>
  <si>
    <t>obstacleFree</t>
  </si>
  <si>
    <t>The area is free of obstacles</t>
  </si>
  <si>
    <t>L'endroit est libre de tout obstacle</t>
  </si>
  <si>
    <t>sizeGood</t>
  </si>
  <si>
    <t>The area is large enough to allow a companion to assist a woman in bathing</t>
  </si>
  <si>
    <t>L'endroit est assez grand pour permettre à quelqu'un d'assister la femme dans sa toilette</t>
  </si>
  <si>
    <t>drainage</t>
  </si>
  <si>
    <t>The area provides for drainage of water</t>
  </si>
  <si>
    <t>L'endroit permet l'évacuation de l'eau</t>
  </si>
  <si>
    <t>privacy</t>
  </si>
  <si>
    <t>There are doors or screens to provide privacy so the woman cannot be viewed</t>
  </si>
  <si>
    <t>Il y a des portes ou des écrans assurant l'intimité pour que la femme ne puisse pas être vue</t>
  </si>
  <si>
    <t>Water</t>
  </si>
  <si>
    <t>Eau</t>
  </si>
  <si>
    <t>disinfectant</t>
  </si>
  <si>
    <t>Disinfectant</t>
  </si>
  <si>
    <t>Désinfectant</t>
  </si>
  <si>
    <t>detergent</t>
  </si>
  <si>
    <t>Detergent</t>
  </si>
  <si>
    <t>Détergent</t>
  </si>
  <si>
    <t>mop_broom</t>
  </si>
  <si>
    <t>Mop / Broom</t>
  </si>
  <si>
    <t>Serpillière / balai</t>
  </si>
  <si>
    <t>form_title</t>
  </si>
  <si>
    <t>form_id</t>
  </si>
  <si>
    <t>default_language</t>
  </si>
  <si>
    <t>version</t>
  </si>
  <si>
    <t>instance_name</t>
  </si>
  <si>
    <t>English</t>
  </si>
  <si>
    <t>concat(${date},'_HCF_',${xhcfUUID2})</t>
  </si>
  <si>
    <t>C D</t>
  </si>
  <si>
    <t>Select language / Choix de la langue</t>
  </si>
  <si>
    <t>FACET_WIH_DR_V2_2</t>
  </si>
  <si>
    <t>drToiletsAccessible0</t>
  </si>
  <si>
    <t>drToiletsSexSeparated0</t>
  </si>
  <si>
    <t>drToiletAllCriteria0</t>
  </si>
  <si>
    <t>drToiletsUsable0</t>
  </si>
  <si>
    <t>if(${drToilets}='no','no',if(${drToilets}='dnk','dnk',${drToiletsUsable0}))</t>
  </si>
  <si>
    <t>if(${drToilets}='no','no',if(${drToilets}='dnk','dnk',${drToiletsAccessible0}))</t>
  </si>
  <si>
    <t>if(${drToilets}='no','no',if(${drToilets}='dnk','dnk',${drToiletsSexSeparated0}))</t>
  </si>
  <si>
    <t>if(${drToiletsSexSeparated} = 'yes' and ${drToiletsUsable} = 'yes' and ${drToiletsAccessible} = 'yes',${drToiletAllCriteria0},'no')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</si>
</sst>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6" x14ac:knownFonts="1">
    <font>
      <sz val="10"/>
      <name val="Arial"/>
      <charset val="1"/>
    </font>
    <font>
      <sz val="10"/>
      <name val="Arial"/>
      <family val="2"/>
      <charset val="1"/>
    </font>
    <font>
      <sz val="11"/>
      <color rgb="FF000000"/>
      <name val="Calibri"/>
      <family val="2"/>
      <charset val="1"/>
    </font>
    <font>
      <b/>
      <sz val="18"/>
      <name val="Verdana"/>
      <family val="2"/>
      <charset val="1"/>
    </font>
    <font>
      <i/>
      <sz val="10"/>
      <name val="Arial"/>
      <family val="2"/>
      <charset val="1"/>
    </font>
    <font>
      <b/>
      <sz val="12"/>
      <name val="Verdana"/>
      <family val="2"/>
      <charset val="1"/>
    </font>
    <font>
      <b/>
      <sz val="14"/>
      <name val="Verdana"/>
      <family val="2"/>
      <charset val="1"/>
    </font>
    <font>
      <sz val="11"/>
      <color rgb="FF4A452A"/>
      <name val="Verdana"/>
      <family val="2"/>
      <charset val="1"/>
    </font>
    <font>
      <sz val="11"/>
      <name val="Verdana"/>
      <family val="2"/>
      <charset val="1"/>
    </font>
    <font>
      <b/>
      <sz val="11"/>
      <color rgb="FFC0504D"/>
      <name val="Verdana"/>
      <family val="2"/>
      <charset val="1"/>
    </font>
    <font>
      <i/>
      <sz val="11"/>
      <color rgb="FF808080"/>
      <name val="Wingdings"/>
      <charset val="2"/>
    </font>
    <font>
      <i/>
      <sz val="11"/>
      <color rgb="FF808080"/>
      <name val="Verdana"/>
      <family val="2"/>
      <charset val="1"/>
    </font>
    <font>
      <b/>
      <sz val="11"/>
      <color rgb="FF1F497D"/>
      <name val="Verdana"/>
      <family val="2"/>
      <charset val="1"/>
    </font>
    <font>
      <b/>
      <sz val="11"/>
      <name val="Verdana"/>
      <family val="2"/>
      <charset val="1"/>
    </font>
    <font>
      <b/>
      <i/>
      <sz val="11"/>
      <name val="Verdana"/>
      <family val="2"/>
      <charset val="1"/>
    </font>
    <font>
      <b/>
      <u/>
      <sz val="11"/>
      <name val="Verdana"/>
      <family val="2"/>
      <charset val="1"/>
    </font>
    <font>
      <sz val="10"/>
      <color rgb="FF648282"/>
      <name val="Wingdings"/>
      <charset val="2"/>
    </font>
    <font>
      <b/>
      <sz val="11"/>
      <color rgb="FF4A452A"/>
      <name val="Verdana"/>
      <family val="2"/>
      <charset val="1"/>
    </font>
    <font>
      <sz val="10"/>
      <color rgb="FF000000"/>
      <name val="Verdana"/>
      <family val="2"/>
      <charset val="1"/>
    </font>
    <font>
      <b/>
      <sz val="10"/>
      <color rgb="FF000000"/>
      <name val="Verdana"/>
      <family val="2"/>
      <charset val="1"/>
    </font>
    <font>
      <b/>
      <sz val="11"/>
      <color rgb="FF648282"/>
      <name val="Verdana"/>
      <family val="2"/>
      <charset val="1"/>
    </font>
    <font>
      <sz val="11"/>
      <color rgb="FF82A0A0"/>
      <name val="Wingdings"/>
      <charset val="2"/>
    </font>
    <font>
      <b/>
      <sz val="10"/>
      <color rgb="FFF0821E"/>
      <name val="Verdana"/>
      <family val="2"/>
      <charset val="1"/>
    </font>
    <font>
      <sz val="10"/>
      <color rgb="FFF0821E"/>
      <name val="Verdana"/>
      <family val="2"/>
      <charset val="1"/>
    </font>
    <font>
      <b/>
      <sz val="10"/>
      <color rgb="FFFF0000"/>
      <name val="Verdana"/>
      <family val="2"/>
      <charset val="1"/>
    </font>
    <font>
      <sz val="10"/>
      <color rgb="FFFF0000"/>
      <name val="Verdana"/>
      <family val="2"/>
      <charset val="1"/>
    </font>
    <font>
      <b/>
      <sz val="10"/>
      <color rgb="FF00B050"/>
      <name val="Verdana"/>
      <family val="2"/>
      <charset val="1"/>
    </font>
    <font>
      <sz val="10"/>
      <color rgb="FF00B050"/>
      <name val="Verdana"/>
      <family val="2"/>
      <charset val="1"/>
    </font>
    <font>
      <sz val="8"/>
      <color rgb="FF000000"/>
      <name val="Verdana"/>
      <family val="2"/>
      <charset val="1"/>
    </font>
    <font>
      <sz val="7"/>
      <name val="Verdana"/>
      <family val="2"/>
      <charset val="1"/>
    </font>
    <font>
      <sz val="10"/>
      <color rgb="FFE6640A"/>
      <name val="Verdana"/>
      <family val="2"/>
      <charset val="1"/>
    </font>
    <font>
      <sz val="10"/>
      <name val="Verdana"/>
      <family val="2"/>
      <charset val="1"/>
    </font>
    <font>
      <b/>
      <sz val="10"/>
      <name val="Verdana"/>
      <family val="2"/>
      <charset val="1"/>
    </font>
    <font>
      <sz val="10"/>
      <color rgb="FF1F497D"/>
      <name val="Arial"/>
      <family val="2"/>
      <charset val="1"/>
    </font>
    <font>
      <sz val="10"/>
      <color rgb="FF4A6161"/>
      <name val="Verdana"/>
      <family val="2"/>
      <charset val="1"/>
    </font>
    <font>
      <i/>
      <sz val="10"/>
      <color rgb="FFE6640A"/>
      <name val="Verdana"/>
      <family val="2"/>
      <charset val="1"/>
    </font>
    <font>
      <i/>
      <sz val="10"/>
      <color rgb="FF000000"/>
      <name val="Verdana"/>
      <family val="2"/>
      <charset val="1"/>
    </font>
    <font>
      <sz val="7"/>
      <color rgb="FF000000"/>
      <name val="Verdana"/>
      <family val="2"/>
      <charset val="1"/>
    </font>
    <font>
      <sz val="10"/>
      <color rgb="FF558ED5"/>
      <name val="Verdana"/>
      <family val="2"/>
      <charset val="1"/>
    </font>
    <font>
      <sz val="10"/>
      <color rgb="FFF79646"/>
      <name val="Arial"/>
      <family val="2"/>
      <charset val="1"/>
    </font>
    <font>
      <i/>
      <sz val="10"/>
      <color rgb="FFF79646"/>
      <name val="Arial"/>
      <family val="2"/>
      <charset val="1"/>
    </font>
    <font>
      <sz val="7"/>
      <color rgb="FF82A0A0"/>
      <name val="Times New Roman"/>
      <family val="1"/>
      <charset val="1"/>
    </font>
    <font>
      <sz val="11"/>
      <name val="Calibri"/>
      <family val="2"/>
      <charset val="1"/>
    </font>
    <font>
      <b/>
      <sz val="11"/>
      <color rgb="FFFFFFFF"/>
      <name val="Calibri"/>
      <family val="2"/>
      <charset val="1"/>
    </font>
    <font>
      <sz val="11"/>
      <color rgb="FFF79646"/>
      <name val="Calibri"/>
      <family val="2"/>
      <charset val="1"/>
    </font>
    <font>
      <b/>
      <sz val="11"/>
      <color rgb="FF000000"/>
      <name val="Calibri"/>
      <family val="2"/>
      <charset val="1"/>
    </font>
    <font>
      <b/>
      <sz val="10"/>
      <color rgb="FF000000"/>
      <name val="Arial"/>
      <family val="2"/>
      <charset val="1"/>
    </font>
    <font>
      <sz val="10"/>
      <color rgb="FF00B050"/>
      <name val="Arial"/>
      <family val="2"/>
      <charset val="1"/>
    </font>
    <font>
      <sz val="10"/>
      <color rgb="FF000000"/>
      <name val="Arial"/>
      <family val="2"/>
      <charset val="1"/>
    </font>
    <font>
      <sz val="12"/>
      <color rgb="FFF79646"/>
      <name val="Arial"/>
      <family val="2"/>
      <charset val="1"/>
    </font>
    <font>
      <sz val="10"/>
      <name val="Arial"/>
      <family val="2"/>
    </font>
    <font>
      <b/>
      <sz val="10"/>
      <name val="Arial"/>
      <family val="2"/>
    </font>
    <font>
      <sz val="10"/>
      <color rgb="FFFF0000"/>
      <name val="Arial"/>
      <family val="2"/>
    </font>
    <font>
      <sz val="10"/>
      <color rgb="FFEA8B00"/>
      <name val="Arial"/>
      <family val="2"/>
    </font>
    <font>
      <b/>
      <sz val="12"/>
      <color theme="1"/>
      <name val="Calibri"/>
      <family val="2"/>
      <scheme val="minor"/>
    </font>
    <font>
      <b/>
      <i/>
      <sz val="11"/>
      <color theme="1"/>
      <name val="Calibri"/>
      <family val="2"/>
      <scheme val="minor"/>
    </font>
  </fonts>
  <fills count="7">
    <fill>
      <patternFill patternType="none"/>
    </fill>
    <fill>
      <patternFill patternType="gray125"/>
    </fill>
    <fill>
      <patternFill patternType="solid">
        <fgColor rgb="FFFFFFFF"/>
        <bgColor rgb="FFF2F2F2"/>
      </patternFill>
    </fill>
    <fill>
      <patternFill patternType="solid">
        <fgColor rgb="FFFFFF00"/>
        <bgColor rgb="FFFFFF00"/>
      </patternFill>
    </fill>
    <fill>
      <patternFill patternType="solid">
        <fgColor rgb="FFBFBFBF"/>
        <bgColor rgb="FFCCCCFF"/>
      </patternFill>
    </fill>
    <fill>
      <patternFill patternType="solid">
        <fgColor theme="0" tint="-0.14999847407452621"/>
        <bgColor indexed="64"/>
      </patternFill>
    </fill>
    <fill>
      <patternFill patternType="solid">
        <fgColor theme="4" tint="0.79998168889431442"/>
        <bgColor indexed="64"/>
      </patternFill>
    </fill>
  </fills>
  <borders count="9">
    <border>
      <left/>
      <right/>
      <top/>
      <bottom/>
      <diagonal/>
    </border>
    <border>
      <left/>
      <right/>
      <top style="medium">
        <color auto="1"/>
      </top>
      <bottom style="medium">
        <color auto="1"/>
      </bottom>
      <diagonal/>
    </border>
    <border>
      <left style="thin">
        <color rgb="FFFFFFFF"/>
      </left>
      <right style="thin">
        <color rgb="FFFFFFFF"/>
      </right>
      <top style="thin">
        <color rgb="FFFFFFFF"/>
      </top>
      <bottom style="thin">
        <color rgb="FFFFFFFF"/>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rgb="FFFF0000"/>
      </bottom>
      <diagonal/>
    </border>
    <border>
      <left style="thin">
        <color auto="1"/>
      </left>
      <right style="thin">
        <color auto="1"/>
      </right>
      <top style="thin">
        <color auto="1"/>
      </top>
      <bottom style="thin">
        <color rgb="FFFF0000"/>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s>
  <cellStyleXfs count="4">
    <xf numFmtId="0" fontId="0" fillId="0" borderId="0"/>
    <xf numFmtId="0" fontId="1" fillId="0" borderId="0" applyBorder="0" applyAlignment="0" applyProtection="0"/>
    <xf numFmtId="0" fontId="2" fillId="0" borderId="0"/>
    <xf numFmtId="0" fontId="1" fillId="0" borderId="0" applyBorder="0" applyAlignment="0" applyProtection="0"/>
  </cellStyleXfs>
  <cellXfs count="73">
    <xf numFmtId="0" fontId="0" fillId="0" borderId="0" xfId="0"/>
    <xf numFmtId="0" fontId="0" fillId="2" borderId="0" xfId="0" applyFont="1" applyFill="1" applyBorder="1" applyAlignment="1" applyProtection="1">
      <alignment wrapText="1"/>
    </xf>
    <xf numFmtId="0" fontId="0" fillId="2" borderId="0" xfId="0" applyFont="1" applyFill="1" applyBorder="1" applyAlignment="1" applyProtection="1"/>
    <xf numFmtId="0" fontId="3" fillId="0" borderId="0" xfId="0" applyFont="1" applyBorder="1" applyAlignment="1" applyProtection="1">
      <alignment horizontal="center" vertical="center" wrapText="1"/>
    </xf>
    <xf numFmtId="0" fontId="4" fillId="2" borderId="1" xfId="0" applyFont="1" applyFill="1" applyBorder="1" applyAlignment="1" applyProtection="1">
      <alignment horizontal="center" wrapText="1"/>
    </xf>
    <xf numFmtId="0" fontId="5"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7" fillId="2" borderId="0" xfId="0" applyFont="1" applyFill="1" applyBorder="1" applyAlignment="1" applyProtection="1">
      <alignment wrapText="1"/>
    </xf>
    <xf numFmtId="0" fontId="5" fillId="0" borderId="0" xfId="0" applyFont="1" applyBorder="1" applyAlignment="1" applyProtection="1">
      <alignment horizontal="left" vertical="center" wrapText="1"/>
    </xf>
    <xf numFmtId="0" fontId="7" fillId="2" borderId="0" xfId="0" applyFont="1" applyFill="1" applyBorder="1" applyAlignment="1" applyProtection="1">
      <alignment vertical="center" wrapText="1"/>
    </xf>
    <xf numFmtId="0" fontId="0" fillId="2" borderId="0" xfId="0" applyFont="1" applyFill="1" applyBorder="1" applyAlignment="1" applyProtection="1">
      <alignment vertical="center"/>
    </xf>
    <xf numFmtId="0" fontId="10" fillId="0" borderId="2" xfId="0" applyFont="1" applyBorder="1" applyAlignment="1" applyProtection="1">
      <alignment horizontal="justify" vertical="center"/>
    </xf>
    <xf numFmtId="0" fontId="10" fillId="0" borderId="0" xfId="0" applyFont="1" applyBorder="1" applyAlignment="1" applyProtection="1">
      <alignment horizontal="justify" vertical="center"/>
    </xf>
    <xf numFmtId="0" fontId="13" fillId="2" borderId="0" xfId="0" applyFont="1" applyFill="1" applyBorder="1" applyAlignment="1" applyProtection="1">
      <alignment wrapText="1"/>
    </xf>
    <xf numFmtId="0" fontId="16" fillId="0" borderId="2" xfId="0" applyFont="1" applyBorder="1" applyAlignment="1" applyProtection="1">
      <alignment horizontal="justify" vertical="center"/>
    </xf>
    <xf numFmtId="0" fontId="17" fillId="2" borderId="0" xfId="0" applyFont="1" applyFill="1" applyBorder="1" applyAlignment="1" applyProtection="1">
      <alignment vertical="center" wrapText="1"/>
    </xf>
    <xf numFmtId="0" fontId="10" fillId="3" borderId="2" xfId="0" applyFont="1" applyFill="1" applyBorder="1" applyAlignment="1" applyProtection="1">
      <alignment horizontal="justify" vertical="center"/>
    </xf>
    <xf numFmtId="0" fontId="0" fillId="0" borderId="0" xfId="0" applyBorder="1" applyAlignment="1" applyProtection="1">
      <alignment wrapText="1"/>
    </xf>
    <xf numFmtId="0" fontId="0" fillId="0" borderId="0" xfId="0" applyBorder="1" applyAlignment="1" applyProtection="1"/>
    <xf numFmtId="0" fontId="0" fillId="2" borderId="1" xfId="0" applyFont="1" applyFill="1" applyBorder="1" applyAlignment="1" applyProtection="1">
      <alignment wrapText="1"/>
    </xf>
    <xf numFmtId="0" fontId="18" fillId="0" borderId="0" xfId="0" applyFont="1" applyBorder="1" applyAlignment="1" applyProtection="1">
      <alignment horizontal="justify" vertical="center" wrapText="1"/>
    </xf>
    <xf numFmtId="0" fontId="19" fillId="0" borderId="0" xfId="0" applyFont="1" applyBorder="1" applyAlignment="1" applyProtection="1">
      <alignment horizontal="justify" vertical="center" wrapText="1"/>
    </xf>
    <xf numFmtId="0" fontId="13" fillId="0" borderId="0" xfId="0" applyFont="1" applyBorder="1" applyAlignment="1" applyProtection="1">
      <alignment horizontal="left" vertical="center" wrapText="1"/>
    </xf>
    <xf numFmtId="0" fontId="1" fillId="2" borderId="0" xfId="0" applyFont="1" applyFill="1" applyBorder="1" applyAlignment="1" applyProtection="1"/>
    <xf numFmtId="0" fontId="20" fillId="0" borderId="0" xfId="0" applyFont="1" applyBorder="1" applyAlignment="1" applyProtection="1">
      <alignment horizontal="left" vertical="center" wrapText="1"/>
    </xf>
    <xf numFmtId="0" fontId="21" fillId="0" borderId="0" xfId="0" applyFont="1" applyBorder="1" applyAlignment="1" applyProtection="1">
      <alignment horizontal="justify" vertical="center" wrapText="1"/>
    </xf>
    <xf numFmtId="0" fontId="29" fillId="3" borderId="0" xfId="0" applyFont="1" applyFill="1" applyBorder="1" applyAlignment="1" applyProtection="1">
      <alignment horizontal="justify" vertical="center" wrapText="1"/>
    </xf>
    <xf numFmtId="0" fontId="31" fillId="0" borderId="0" xfId="0" applyFont="1" applyBorder="1" applyAlignment="1" applyProtection="1">
      <alignment horizontal="justify" vertical="center" wrapText="1"/>
    </xf>
    <xf numFmtId="0" fontId="0" fillId="0" borderId="0" xfId="0" applyFont="1" applyBorder="1" applyAlignment="1" applyProtection="1"/>
    <xf numFmtId="0" fontId="33" fillId="2" borderId="0" xfId="0" applyFont="1" applyFill="1" applyBorder="1" applyAlignment="1" applyProtection="1"/>
    <xf numFmtId="0" fontId="29" fillId="0" borderId="0" xfId="0" applyFont="1" applyBorder="1" applyAlignment="1" applyProtection="1">
      <alignment horizontal="left" vertical="center" wrapText="1"/>
    </xf>
    <xf numFmtId="0" fontId="29" fillId="0" borderId="0" xfId="0" applyFont="1" applyBorder="1" applyAlignment="1" applyProtection="1">
      <alignment horizontal="justify" vertical="center" wrapText="1"/>
    </xf>
    <xf numFmtId="0" fontId="32" fillId="0" borderId="0" xfId="0" applyFont="1" applyBorder="1" applyAlignment="1" applyProtection="1">
      <alignment horizontal="left" vertical="center" wrapText="1"/>
    </xf>
    <xf numFmtId="0" fontId="12" fillId="0" borderId="0" xfId="0" applyFont="1" applyBorder="1" applyAlignment="1" applyProtection="1">
      <alignment horizontal="left" vertical="center" wrapText="1"/>
    </xf>
    <xf numFmtId="0" fontId="1" fillId="0" borderId="0" xfId="0" applyFont="1" applyBorder="1" applyAlignment="1" applyProtection="1">
      <alignment wrapText="1"/>
    </xf>
    <xf numFmtId="0" fontId="29" fillId="0" borderId="0" xfId="0" applyFont="1" applyBorder="1" applyAlignment="1" applyProtection="1">
      <alignment horizontal="justify" vertical="center"/>
    </xf>
    <xf numFmtId="0" fontId="38" fillId="0" borderId="0" xfId="0" applyFont="1" applyBorder="1" applyAlignment="1" applyProtection="1">
      <alignment vertical="center" wrapText="1"/>
    </xf>
    <xf numFmtId="0" fontId="39" fillId="0" borderId="0" xfId="0" applyFont="1" applyBorder="1" applyAlignment="1" applyProtection="1">
      <alignment wrapText="1"/>
    </xf>
    <xf numFmtId="0" fontId="21" fillId="0" borderId="0" xfId="0" applyFont="1" applyBorder="1" applyAlignment="1" applyProtection="1">
      <alignment horizontal="justify" vertical="center"/>
    </xf>
    <xf numFmtId="0" fontId="43" fillId="4" borderId="3" xfId="0" applyFont="1" applyFill="1" applyBorder="1" applyAlignment="1" applyProtection="1">
      <alignment wrapText="1"/>
    </xf>
    <xf numFmtId="0" fontId="42" fillId="2" borderId="3" xfId="0" applyFont="1" applyFill="1" applyBorder="1" applyAlignment="1" applyProtection="1">
      <alignment vertical="center" wrapText="1"/>
    </xf>
    <xf numFmtId="0" fontId="42" fillId="0" borderId="3" xfId="0" applyFont="1" applyBorder="1" applyAlignment="1" applyProtection="1">
      <alignment vertical="center" wrapText="1"/>
    </xf>
    <xf numFmtId="0" fontId="44" fillId="2" borderId="3" xfId="0" applyFont="1" applyFill="1" applyBorder="1" applyAlignment="1" applyProtection="1">
      <alignment vertical="center" wrapText="1"/>
    </xf>
    <xf numFmtId="0" fontId="42" fillId="0" borderId="0" xfId="0" applyFont="1" applyBorder="1" applyAlignment="1" applyProtection="1">
      <alignment wrapText="1"/>
    </xf>
    <xf numFmtId="0" fontId="1" fillId="0" borderId="0" xfId="0" applyFont="1" applyBorder="1" applyAlignment="1" applyProtection="1"/>
    <xf numFmtId="0" fontId="45" fillId="4" borderId="0" xfId="0" applyFont="1" applyFill="1" applyBorder="1" applyAlignment="1" applyProtection="1">
      <alignment wrapText="1"/>
    </xf>
    <xf numFmtId="0" fontId="45" fillId="4" borderId="5" xfId="0" applyFont="1" applyFill="1" applyBorder="1" applyAlignment="1" applyProtection="1">
      <alignment wrapText="1"/>
    </xf>
    <xf numFmtId="0" fontId="46" fillId="0" borderId="0" xfId="0" applyFont="1" applyBorder="1" applyAlignment="1" applyProtection="1">
      <alignment wrapText="1"/>
    </xf>
    <xf numFmtId="0" fontId="46" fillId="0" borderId="0" xfId="0" applyFont="1" applyBorder="1" applyAlignment="1" applyProtection="1"/>
    <xf numFmtId="0" fontId="2" fillId="2" borderId="4" xfId="0" applyFont="1" applyFill="1" applyBorder="1" applyAlignment="1" applyProtection="1">
      <alignment vertical="center" wrapText="1"/>
    </xf>
    <xf numFmtId="0" fontId="2" fillId="2" borderId="3" xfId="0" applyFont="1" applyFill="1" applyBorder="1" applyAlignment="1" applyProtection="1">
      <alignment vertical="center" wrapText="1"/>
    </xf>
    <xf numFmtId="0" fontId="2" fillId="2" borderId="6" xfId="0" applyFont="1" applyFill="1" applyBorder="1" applyAlignment="1" applyProtection="1">
      <alignment vertical="center" wrapText="1"/>
    </xf>
    <xf numFmtId="0" fontId="42" fillId="2" borderId="6" xfId="0" applyFont="1" applyFill="1" applyBorder="1" applyAlignment="1" applyProtection="1">
      <alignment vertical="center" wrapText="1"/>
    </xf>
    <xf numFmtId="0" fontId="39" fillId="0" borderId="0" xfId="0" applyFont="1" applyBorder="1" applyAlignment="1" applyProtection="1"/>
    <xf numFmtId="0" fontId="47" fillId="0" borderId="0" xfId="0" applyFont="1" applyBorder="1" applyAlignment="1" applyProtection="1">
      <alignment wrapText="1"/>
    </xf>
    <xf numFmtId="0" fontId="47" fillId="0" borderId="0" xfId="0" applyFont="1" applyBorder="1" applyAlignment="1" applyProtection="1"/>
    <xf numFmtId="0" fontId="42" fillId="2" borderId="3" xfId="3" applyFont="1" applyFill="1" applyBorder="1" applyAlignment="1" applyProtection="1">
      <alignment vertical="center" wrapText="1"/>
    </xf>
    <xf numFmtId="0" fontId="1" fillId="0" borderId="0" xfId="3" applyFont="1" applyBorder="1" applyAlignment="1" applyProtection="1">
      <alignment wrapText="1"/>
    </xf>
    <xf numFmtId="0" fontId="1" fillId="0" borderId="0" xfId="3" applyFont="1" applyBorder="1" applyAlignment="1" applyProtection="1"/>
    <xf numFmtId="0" fontId="48" fillId="0" borderId="0" xfId="0" applyFont="1" applyBorder="1" applyAlignment="1" applyProtection="1">
      <alignment wrapText="1"/>
    </xf>
    <xf numFmtId="0" fontId="48" fillId="0" borderId="0" xfId="0" applyFont="1" applyBorder="1" applyAlignment="1" applyProtection="1"/>
    <xf numFmtId="0" fontId="0" fillId="0" borderId="0" xfId="0" applyFont="1" applyBorder="1" applyAlignment="1" applyProtection="1">
      <alignment wrapText="1"/>
    </xf>
    <xf numFmtId="0" fontId="42" fillId="0" borderId="0" xfId="0" applyFont="1" applyBorder="1" applyAlignment="1" applyProtection="1">
      <alignment vertical="center" wrapText="1"/>
    </xf>
    <xf numFmtId="0" fontId="43" fillId="4" borderId="0" xfId="0" applyFont="1" applyFill="1" applyBorder="1" applyAlignment="1" applyProtection="1">
      <alignment wrapText="1"/>
    </xf>
    <xf numFmtId="0" fontId="49" fillId="0" borderId="0" xfId="0" applyFont="1" applyBorder="1" applyAlignment="1" applyProtection="1"/>
    <xf numFmtId="0" fontId="0" fillId="0" borderId="0" xfId="0" applyAlignment="1">
      <alignment wrapText="1"/>
    </xf>
    <xf numFmtId="0" fontId="0" fillId="5" borderId="0" xfId="0" applyFill="1" applyAlignment="1">
      <alignment wrapText="1"/>
    </xf>
    <xf numFmtId="0" fontId="51" fillId="0" borderId="0" xfId="0" applyFont="1" applyAlignment="1">
      <alignment wrapText="1"/>
    </xf>
    <xf numFmtId="0" fontId="52" fillId="0" borderId="0" xfId="0" applyFont="1" applyAlignment="1">
      <alignment wrapText="1"/>
    </xf>
    <xf numFmtId="0" fontId="53" fillId="0" borderId="0" xfId="0" applyFont="1" applyAlignment="1">
      <alignment wrapText="1"/>
    </xf>
    <xf numFmtId="0" fontId="50" fillId="0" borderId="0" xfId="0" applyFont="1" applyAlignment="1">
      <alignment wrapText="1"/>
    </xf>
    <xf numFmtId="0" fontId="54" fillId="6" borderId="7" xfId="0" applyFont="1" applyFill="1" applyBorder="1" applyAlignment="1">
      <alignment horizontal="center" vertical="top" wrapText="1"/>
    </xf>
    <xf numFmtId="0" fontId="55" fillId="5" borderId="8" xfId="0" applyFont="1" applyFill="1" applyBorder="1" applyAlignment="1">
      <alignment horizontal="center" vertical="top" wrapText="1"/>
    </xf>
  </cellXfs>
  <cellStyles count="4">
    <cellStyle name="Normal" xfId="0" builtinId="0"/>
    <cellStyle name="Normal 2" xfId="1"/>
    <cellStyle name="Normal 3" xfId="2"/>
    <cellStyle name="Normal 4" xfId="3"/>
  </cellStyles>
  <dxfs count="6">
    <dxf>
      <font>
        <name val="Arial"/>
      </font>
    </dxf>
    <dxf>
      <font>
        <name val="Arial"/>
      </font>
    </dxf>
    <dxf>
      <font>
        <name val="Arial"/>
      </font>
    </dxf>
    <dxf>
      <font>
        <name val="Arial"/>
      </font>
    </dxf>
    <dxf>
      <font>
        <name val="Arial"/>
      </font>
    </dxf>
    <dxf>
      <font>
        <name val="Arial"/>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4A6161"/>
      <rgbColor rgb="FFBFBFBF"/>
      <rgbColor rgb="FF808080"/>
      <rgbColor rgb="FF9999FF"/>
      <rgbColor rgb="FFC0504D"/>
      <rgbColor rgb="FFF2F2F2"/>
      <rgbColor rgb="FFDCE6F2"/>
      <rgbColor rgb="FF660066"/>
      <rgbColor rgb="FFF79646"/>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CD5B5"/>
      <rgbColor rgb="FF558ED5"/>
      <rgbColor rgb="FF33CCCC"/>
      <rgbColor rgb="FF99CC00"/>
      <rgbColor rgb="FFFFCC00"/>
      <rgbColor rgb="FFF0821E"/>
      <rgbColor rgb="FFE6640A"/>
      <rgbColor rgb="FF648282"/>
      <rgbColor rgb="FF82A0A0"/>
      <rgbColor rgb="FF003366"/>
      <rgbColor rgb="FF00B050"/>
      <rgbColor rgb="FF003300"/>
      <rgbColor rgb="FF333300"/>
      <rgbColor rgb="FF993300"/>
      <rgbColor rgb="FF993366"/>
      <rgbColor rgb="FF1F497D"/>
      <rgbColor rgb="FF4A452A"/>
      <rgbColor rgb="00003366"/>
      <rgbColor rgb="00339966"/>
      <rgbColor rgb="00003300"/>
      <rgbColor rgb="00333300"/>
      <rgbColor rgb="00993300"/>
      <rgbColor rgb="00993366"/>
      <rgbColor rgb="00333399"/>
      <rgbColor rgb="00333333"/>
    </indexedColors>
    <mruColors>
      <color rgb="FFEA8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13" Type="http://schemas.openxmlformats.org/officeDocument/2006/relationships/image" Target="../media/image4.png"/><Relationship Id="rId3" Type="http://schemas.openxmlformats.org/officeDocument/2006/relationships/image" Target="../media/image1.png"/><Relationship Id="rId7" Type="http://schemas.openxmlformats.org/officeDocument/2006/relationships/image" Target="../media/image10.png"/><Relationship Id="rId12" Type="http://schemas.openxmlformats.org/officeDocument/2006/relationships/image" Target="../media/image3.jpe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9.png"/><Relationship Id="rId11" Type="http://schemas.openxmlformats.org/officeDocument/2006/relationships/image" Target="../media/image2.jpeg"/><Relationship Id="rId5" Type="http://schemas.openxmlformats.org/officeDocument/2006/relationships/image" Target="../media/image8.png"/><Relationship Id="rId15" Type="http://schemas.openxmlformats.org/officeDocument/2006/relationships/image" Target="../media/image15.png"/><Relationship Id="rId10" Type="http://schemas.openxmlformats.org/officeDocument/2006/relationships/image" Target="../media/image13.png"/><Relationship Id="rId4" Type="http://schemas.openxmlformats.org/officeDocument/2006/relationships/image" Target="../media/image7.png"/><Relationship Id="rId9" Type="http://schemas.openxmlformats.org/officeDocument/2006/relationships/image" Target="../media/image12.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0</xdr:col>
      <xdr:colOff>144360</xdr:colOff>
      <xdr:row>13</xdr:row>
      <xdr:rowOff>1440</xdr:rowOff>
    </xdr:to>
    <xdr:pic>
      <xdr:nvPicPr>
        <xdr:cNvPr id="2" name="Picture 4"/>
        <xdr:cNvPicPr/>
      </xdr:nvPicPr>
      <xdr:blipFill>
        <a:blip xmlns:r="http://schemas.openxmlformats.org/officeDocument/2006/relationships" r:embed="rId1"/>
        <a:stretch/>
      </xdr:blipFill>
      <xdr:spPr>
        <a:xfrm>
          <a:off x="0" y="5891400"/>
          <a:ext cx="144360" cy="1440"/>
        </a:xfrm>
        <a:prstGeom prst="rect">
          <a:avLst/>
        </a:prstGeom>
        <a:ln>
          <a:noFill/>
        </a:ln>
      </xdr:spPr>
    </xdr:pic>
    <xdr:clientData/>
  </xdr:twoCellAnchor>
  <xdr:twoCellAnchor editAs="oneCell">
    <xdr:from>
      <xdr:col>0</xdr:col>
      <xdr:colOff>3061800</xdr:colOff>
      <xdr:row>1</xdr:row>
      <xdr:rowOff>138240</xdr:rowOff>
    </xdr:from>
    <xdr:to>
      <xdr:col>0</xdr:col>
      <xdr:colOff>4501080</xdr:colOff>
      <xdr:row>1</xdr:row>
      <xdr:rowOff>581040</xdr:rowOff>
    </xdr:to>
    <xdr:pic>
      <xdr:nvPicPr>
        <xdr:cNvPr id="3" name="Picture 7"/>
        <xdr:cNvPicPr/>
      </xdr:nvPicPr>
      <xdr:blipFill>
        <a:blip xmlns:r="http://schemas.openxmlformats.org/officeDocument/2006/relationships" r:embed="rId2"/>
        <a:stretch/>
      </xdr:blipFill>
      <xdr:spPr>
        <a:xfrm>
          <a:off x="3061800" y="838440"/>
          <a:ext cx="1439280" cy="442800"/>
        </a:xfrm>
        <a:prstGeom prst="rect">
          <a:avLst/>
        </a:prstGeom>
        <a:ln>
          <a:noFill/>
        </a:ln>
      </xdr:spPr>
    </xdr:pic>
    <xdr:clientData/>
  </xdr:twoCellAnchor>
  <xdr:twoCellAnchor editAs="oneCell">
    <xdr:from>
      <xdr:col>0</xdr:col>
      <xdr:colOff>672120</xdr:colOff>
      <xdr:row>1</xdr:row>
      <xdr:rowOff>49320</xdr:rowOff>
    </xdr:from>
    <xdr:to>
      <xdr:col>0</xdr:col>
      <xdr:colOff>2439000</xdr:colOff>
      <xdr:row>1</xdr:row>
      <xdr:rowOff>640080</xdr:rowOff>
    </xdr:to>
    <xdr:pic>
      <xdr:nvPicPr>
        <xdr:cNvPr id="4" name="Picture 8"/>
        <xdr:cNvPicPr/>
      </xdr:nvPicPr>
      <xdr:blipFill>
        <a:blip xmlns:r="http://schemas.openxmlformats.org/officeDocument/2006/relationships" r:embed="rId3"/>
        <a:stretch/>
      </xdr:blipFill>
      <xdr:spPr>
        <a:xfrm>
          <a:off x="672120" y="749520"/>
          <a:ext cx="1766880" cy="590760"/>
        </a:xfrm>
        <a:prstGeom prst="rect">
          <a:avLst/>
        </a:prstGeom>
        <a:ln>
          <a:noFill/>
        </a:ln>
      </xdr:spPr>
    </xdr:pic>
    <xdr:clientData/>
  </xdr:twoCellAnchor>
  <xdr:twoCellAnchor editAs="oneCell">
    <xdr:from>
      <xdr:col>0</xdr:col>
      <xdr:colOff>5348880</xdr:colOff>
      <xdr:row>1</xdr:row>
      <xdr:rowOff>203760</xdr:rowOff>
    </xdr:from>
    <xdr:to>
      <xdr:col>0</xdr:col>
      <xdr:colOff>6311160</xdr:colOff>
      <xdr:row>1</xdr:row>
      <xdr:rowOff>532440</xdr:rowOff>
    </xdr:to>
    <xdr:pic>
      <xdr:nvPicPr>
        <xdr:cNvPr id="5" name="Picture 10"/>
        <xdr:cNvPicPr/>
      </xdr:nvPicPr>
      <xdr:blipFill>
        <a:blip xmlns:r="http://schemas.openxmlformats.org/officeDocument/2006/relationships" r:embed="rId4"/>
        <a:stretch/>
      </xdr:blipFill>
      <xdr:spPr>
        <a:xfrm>
          <a:off x="5348880" y="903960"/>
          <a:ext cx="962280" cy="328680"/>
        </a:xfrm>
        <a:prstGeom prst="rect">
          <a:avLst/>
        </a:prstGeom>
        <a:ln>
          <a:noFill/>
        </a:ln>
      </xdr:spPr>
    </xdr:pic>
    <xdr:clientData/>
  </xdr:twoCellAnchor>
  <xdr:twoCellAnchor>
    <xdr:from>
      <xdr:col>0</xdr:col>
      <xdr:colOff>0</xdr:colOff>
      <xdr:row>9</xdr:row>
      <xdr:rowOff>0</xdr:rowOff>
    </xdr:from>
    <xdr:to>
      <xdr:col>0</xdr:col>
      <xdr:colOff>144360</xdr:colOff>
      <xdr:row>9</xdr:row>
      <xdr:rowOff>1440</xdr:rowOff>
    </xdr:to>
    <xdr:pic>
      <xdr:nvPicPr>
        <xdr:cNvPr id="6" name="Picture 13"/>
        <xdr:cNvPicPr/>
      </xdr:nvPicPr>
      <xdr:blipFill>
        <a:blip xmlns:r="http://schemas.openxmlformats.org/officeDocument/2006/relationships" r:embed="rId1"/>
        <a:stretch/>
      </xdr:blipFill>
      <xdr:spPr>
        <a:xfrm>
          <a:off x="0" y="5053320"/>
          <a:ext cx="144360" cy="1440"/>
        </a:xfrm>
        <a:prstGeom prst="rect">
          <a:avLst/>
        </a:prstGeom>
        <a:ln>
          <a:noFill/>
        </a:ln>
      </xdr:spPr>
    </xdr:pic>
    <xdr:clientData/>
  </xdr:twoCellAnchor>
  <xdr:twoCellAnchor>
    <xdr:from>
      <xdr:col>0</xdr:col>
      <xdr:colOff>0</xdr:colOff>
      <xdr:row>21</xdr:row>
      <xdr:rowOff>0</xdr:rowOff>
    </xdr:from>
    <xdr:to>
      <xdr:col>0</xdr:col>
      <xdr:colOff>144360</xdr:colOff>
      <xdr:row>21</xdr:row>
      <xdr:rowOff>1440</xdr:rowOff>
    </xdr:to>
    <xdr:pic>
      <xdr:nvPicPr>
        <xdr:cNvPr id="7" name="Picture 15"/>
        <xdr:cNvPicPr/>
      </xdr:nvPicPr>
      <xdr:blipFill>
        <a:blip xmlns:r="http://schemas.openxmlformats.org/officeDocument/2006/relationships" r:embed="rId1"/>
        <a:stretch/>
      </xdr:blipFill>
      <xdr:spPr>
        <a:xfrm>
          <a:off x="0" y="7955280"/>
          <a:ext cx="144360" cy="1440"/>
        </a:xfrm>
        <a:prstGeom prst="rect">
          <a:avLst/>
        </a:prstGeom>
        <a:ln>
          <a:noFill/>
        </a:ln>
      </xdr:spPr>
    </xdr:pic>
    <xdr:clientData/>
  </xdr:twoCellAnchor>
  <xdr:twoCellAnchor>
    <xdr:from>
      <xdr:col>0</xdr:col>
      <xdr:colOff>0</xdr:colOff>
      <xdr:row>23</xdr:row>
      <xdr:rowOff>0</xdr:rowOff>
    </xdr:from>
    <xdr:to>
      <xdr:col>0</xdr:col>
      <xdr:colOff>144360</xdr:colOff>
      <xdr:row>23</xdr:row>
      <xdr:rowOff>1440</xdr:rowOff>
    </xdr:to>
    <xdr:pic>
      <xdr:nvPicPr>
        <xdr:cNvPr id="8" name="Picture 16"/>
        <xdr:cNvPicPr/>
      </xdr:nvPicPr>
      <xdr:blipFill>
        <a:blip xmlns:r="http://schemas.openxmlformats.org/officeDocument/2006/relationships" r:embed="rId1"/>
        <a:stretch/>
      </xdr:blipFill>
      <xdr:spPr>
        <a:xfrm>
          <a:off x="0" y="8418600"/>
          <a:ext cx="144360" cy="1440"/>
        </a:xfrm>
        <a:prstGeom prst="rect">
          <a:avLst/>
        </a:prstGeom>
        <a:ln>
          <a:noFill/>
        </a:ln>
      </xdr:spPr>
    </xdr:pic>
    <xdr:clientData/>
  </xdr:twoCellAnchor>
  <xdr:twoCellAnchor>
    <xdr:from>
      <xdr:col>0</xdr:col>
      <xdr:colOff>23760</xdr:colOff>
      <xdr:row>17</xdr:row>
      <xdr:rowOff>237960</xdr:rowOff>
    </xdr:from>
    <xdr:to>
      <xdr:col>0</xdr:col>
      <xdr:colOff>168120</xdr:colOff>
      <xdr:row>17</xdr:row>
      <xdr:rowOff>359640</xdr:rowOff>
    </xdr:to>
    <xdr:pic>
      <xdr:nvPicPr>
        <xdr:cNvPr id="9" name="Picture 17"/>
        <xdr:cNvPicPr/>
      </xdr:nvPicPr>
      <xdr:blipFill>
        <a:blip xmlns:r="http://schemas.openxmlformats.org/officeDocument/2006/relationships" r:embed="rId1"/>
        <a:stretch/>
      </xdr:blipFill>
      <xdr:spPr>
        <a:xfrm>
          <a:off x="23760" y="6840360"/>
          <a:ext cx="144360" cy="12168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594360</xdr:colOff>
      <xdr:row>43</xdr:row>
      <xdr:rowOff>350280</xdr:rowOff>
    </xdr:from>
    <xdr:to>
      <xdr:col>18</xdr:col>
      <xdr:colOff>7200</xdr:colOff>
      <xdr:row>43</xdr:row>
      <xdr:rowOff>1584360</xdr:rowOff>
    </xdr:to>
    <xdr:pic>
      <xdr:nvPicPr>
        <xdr:cNvPr id="8" name="Picture 11"/>
        <xdr:cNvPicPr/>
      </xdr:nvPicPr>
      <xdr:blipFill>
        <a:blip xmlns:r="http://schemas.openxmlformats.org/officeDocument/2006/relationships" r:embed="rId1"/>
        <a:stretch/>
      </xdr:blipFill>
      <xdr:spPr>
        <a:xfrm>
          <a:off x="12222360" y="20433960"/>
          <a:ext cx="6537600" cy="1234080"/>
        </a:xfrm>
        <a:prstGeom prst="rect">
          <a:avLst/>
        </a:prstGeom>
        <a:ln>
          <a:noFill/>
        </a:ln>
      </xdr:spPr>
    </xdr:pic>
    <xdr:clientData/>
  </xdr:twoCellAnchor>
  <xdr:twoCellAnchor>
    <xdr:from>
      <xdr:col>0</xdr:col>
      <xdr:colOff>297360</xdr:colOff>
      <xdr:row>43</xdr:row>
      <xdr:rowOff>262800</xdr:rowOff>
    </xdr:from>
    <xdr:to>
      <xdr:col>2</xdr:col>
      <xdr:colOff>30240</xdr:colOff>
      <xdr:row>44</xdr:row>
      <xdr:rowOff>353880</xdr:rowOff>
    </xdr:to>
    <xdr:pic>
      <xdr:nvPicPr>
        <xdr:cNvPr id="9" name="Picture 13"/>
        <xdr:cNvPicPr/>
      </xdr:nvPicPr>
      <xdr:blipFill>
        <a:blip xmlns:r="http://schemas.openxmlformats.org/officeDocument/2006/relationships" r:embed="rId2"/>
        <a:stretch/>
      </xdr:blipFill>
      <xdr:spPr>
        <a:xfrm>
          <a:off x="297360" y="20346480"/>
          <a:ext cx="8122320" cy="1691280"/>
        </a:xfrm>
        <a:prstGeom prst="rect">
          <a:avLst/>
        </a:prstGeom>
        <a:ln>
          <a:noFill/>
        </a:ln>
      </xdr:spPr>
    </xdr:pic>
    <xdr:clientData/>
  </xdr:twoCellAnchor>
  <xdr:twoCellAnchor>
    <xdr:from>
      <xdr:col>0</xdr:col>
      <xdr:colOff>19080</xdr:colOff>
      <xdr:row>12</xdr:row>
      <xdr:rowOff>47520</xdr:rowOff>
    </xdr:from>
    <xdr:to>
      <xdr:col>0</xdr:col>
      <xdr:colOff>163440</xdr:colOff>
      <xdr:row>12</xdr:row>
      <xdr:rowOff>169200</xdr:rowOff>
    </xdr:to>
    <xdr:pic>
      <xdr:nvPicPr>
        <xdr:cNvPr id="10" name="Picture 3"/>
        <xdr:cNvPicPr/>
      </xdr:nvPicPr>
      <xdr:blipFill>
        <a:blip xmlns:r="http://schemas.openxmlformats.org/officeDocument/2006/relationships" r:embed="rId3"/>
        <a:stretch/>
      </xdr:blipFill>
      <xdr:spPr>
        <a:xfrm>
          <a:off x="19080" y="7363080"/>
          <a:ext cx="144360" cy="121680"/>
        </a:xfrm>
        <a:prstGeom prst="rect">
          <a:avLst/>
        </a:prstGeom>
        <a:ln>
          <a:noFill/>
        </a:ln>
      </xdr:spPr>
    </xdr:pic>
    <xdr:clientData/>
  </xdr:twoCellAnchor>
  <xdr:twoCellAnchor>
    <xdr:from>
      <xdr:col>0</xdr:col>
      <xdr:colOff>9360</xdr:colOff>
      <xdr:row>18</xdr:row>
      <xdr:rowOff>66600</xdr:rowOff>
    </xdr:from>
    <xdr:to>
      <xdr:col>0</xdr:col>
      <xdr:colOff>131040</xdr:colOff>
      <xdr:row>18</xdr:row>
      <xdr:rowOff>188280</xdr:rowOff>
    </xdr:to>
    <xdr:pic>
      <xdr:nvPicPr>
        <xdr:cNvPr id="11" name="Picture 4"/>
        <xdr:cNvPicPr/>
      </xdr:nvPicPr>
      <xdr:blipFill>
        <a:blip xmlns:r="http://schemas.openxmlformats.org/officeDocument/2006/relationships" r:embed="rId4"/>
        <a:stretch/>
      </xdr:blipFill>
      <xdr:spPr>
        <a:xfrm>
          <a:off x="9360" y="9753840"/>
          <a:ext cx="121680" cy="121680"/>
        </a:xfrm>
        <a:prstGeom prst="rect">
          <a:avLst/>
        </a:prstGeom>
        <a:ln>
          <a:noFill/>
        </a:ln>
      </xdr:spPr>
    </xdr:pic>
    <xdr:clientData/>
  </xdr:twoCellAnchor>
  <xdr:twoCellAnchor>
    <xdr:from>
      <xdr:col>0</xdr:col>
      <xdr:colOff>6179760</xdr:colOff>
      <xdr:row>43</xdr:row>
      <xdr:rowOff>11520</xdr:rowOff>
    </xdr:from>
    <xdr:to>
      <xdr:col>0</xdr:col>
      <xdr:colOff>6932520</xdr:colOff>
      <xdr:row>43</xdr:row>
      <xdr:rowOff>1523880</xdr:rowOff>
    </xdr:to>
    <xdr:pic>
      <xdr:nvPicPr>
        <xdr:cNvPr id="12" name="Picture 9"/>
        <xdr:cNvPicPr/>
      </xdr:nvPicPr>
      <xdr:blipFill>
        <a:blip xmlns:r="http://schemas.openxmlformats.org/officeDocument/2006/relationships" r:embed="rId5"/>
        <a:stretch/>
      </xdr:blipFill>
      <xdr:spPr>
        <a:xfrm>
          <a:off x="6179760" y="20095200"/>
          <a:ext cx="752760" cy="1512360"/>
        </a:xfrm>
        <a:prstGeom prst="rect">
          <a:avLst/>
        </a:prstGeom>
        <a:ln>
          <a:noFill/>
        </a:ln>
      </xdr:spPr>
    </xdr:pic>
    <xdr:clientData/>
  </xdr:twoCellAnchor>
  <xdr:twoCellAnchor>
    <xdr:from>
      <xdr:col>0</xdr:col>
      <xdr:colOff>0</xdr:colOff>
      <xdr:row>43</xdr:row>
      <xdr:rowOff>0</xdr:rowOff>
    </xdr:from>
    <xdr:to>
      <xdr:col>0</xdr:col>
      <xdr:colOff>6119640</xdr:colOff>
      <xdr:row>43</xdr:row>
      <xdr:rowOff>1235880</xdr:rowOff>
    </xdr:to>
    <xdr:pic>
      <xdr:nvPicPr>
        <xdr:cNvPr id="13" name="Picture 10"/>
        <xdr:cNvPicPr/>
      </xdr:nvPicPr>
      <xdr:blipFill>
        <a:blip xmlns:r="http://schemas.openxmlformats.org/officeDocument/2006/relationships" r:embed="rId1"/>
        <a:stretch/>
      </xdr:blipFill>
      <xdr:spPr>
        <a:xfrm>
          <a:off x="0" y="20083680"/>
          <a:ext cx="6119640" cy="1235880"/>
        </a:xfrm>
        <a:prstGeom prst="rect">
          <a:avLst/>
        </a:prstGeom>
        <a:ln>
          <a:noFill/>
        </a:ln>
      </xdr:spPr>
    </xdr:pic>
    <xdr:clientData/>
  </xdr:twoCellAnchor>
  <xdr:twoCellAnchor>
    <xdr:from>
      <xdr:col>0</xdr:col>
      <xdr:colOff>0</xdr:colOff>
      <xdr:row>45</xdr:row>
      <xdr:rowOff>0</xdr:rowOff>
    </xdr:from>
    <xdr:to>
      <xdr:col>0</xdr:col>
      <xdr:colOff>7515720</xdr:colOff>
      <xdr:row>45</xdr:row>
      <xdr:rowOff>4158000</xdr:rowOff>
    </xdr:to>
    <xdr:pic>
      <xdr:nvPicPr>
        <xdr:cNvPr id="14" name="Picture 11"/>
        <xdr:cNvPicPr/>
      </xdr:nvPicPr>
      <xdr:blipFill>
        <a:blip xmlns:r="http://schemas.openxmlformats.org/officeDocument/2006/relationships" r:embed="rId6"/>
        <a:stretch/>
      </xdr:blipFill>
      <xdr:spPr>
        <a:xfrm>
          <a:off x="0" y="22226760"/>
          <a:ext cx="7515720" cy="4158000"/>
        </a:xfrm>
        <a:prstGeom prst="rect">
          <a:avLst/>
        </a:prstGeom>
        <a:ln>
          <a:noFill/>
        </a:ln>
      </xdr:spPr>
    </xdr:pic>
    <xdr:clientData/>
  </xdr:twoCellAnchor>
  <xdr:twoCellAnchor>
    <xdr:from>
      <xdr:col>0</xdr:col>
      <xdr:colOff>19080</xdr:colOff>
      <xdr:row>20</xdr:row>
      <xdr:rowOff>47520</xdr:rowOff>
    </xdr:from>
    <xdr:to>
      <xdr:col>0</xdr:col>
      <xdr:colOff>163440</xdr:colOff>
      <xdr:row>20</xdr:row>
      <xdr:rowOff>169200</xdr:rowOff>
    </xdr:to>
    <xdr:pic>
      <xdr:nvPicPr>
        <xdr:cNvPr id="15" name="Picture 15"/>
        <xdr:cNvPicPr/>
      </xdr:nvPicPr>
      <xdr:blipFill>
        <a:blip xmlns:r="http://schemas.openxmlformats.org/officeDocument/2006/relationships" r:embed="rId3"/>
        <a:stretch/>
      </xdr:blipFill>
      <xdr:spPr>
        <a:xfrm>
          <a:off x="19080" y="10392840"/>
          <a:ext cx="144360" cy="121680"/>
        </a:xfrm>
        <a:prstGeom prst="rect">
          <a:avLst/>
        </a:prstGeom>
        <a:ln>
          <a:noFill/>
        </a:ln>
      </xdr:spPr>
    </xdr:pic>
    <xdr:clientData/>
  </xdr:twoCellAnchor>
  <xdr:twoCellAnchor>
    <xdr:from>
      <xdr:col>0</xdr:col>
      <xdr:colOff>9360</xdr:colOff>
      <xdr:row>95</xdr:row>
      <xdr:rowOff>19080</xdr:rowOff>
    </xdr:from>
    <xdr:to>
      <xdr:col>0</xdr:col>
      <xdr:colOff>153720</xdr:colOff>
      <xdr:row>95</xdr:row>
      <xdr:rowOff>140760</xdr:rowOff>
    </xdr:to>
    <xdr:pic>
      <xdr:nvPicPr>
        <xdr:cNvPr id="16" name="Picture 16"/>
        <xdr:cNvPicPr/>
      </xdr:nvPicPr>
      <xdr:blipFill>
        <a:blip xmlns:r="http://schemas.openxmlformats.org/officeDocument/2006/relationships" r:embed="rId3"/>
        <a:stretch/>
      </xdr:blipFill>
      <xdr:spPr>
        <a:xfrm>
          <a:off x="9360" y="44123400"/>
          <a:ext cx="144360" cy="121680"/>
        </a:xfrm>
        <a:prstGeom prst="rect">
          <a:avLst/>
        </a:prstGeom>
        <a:ln>
          <a:noFill/>
        </a:ln>
      </xdr:spPr>
    </xdr:pic>
    <xdr:clientData/>
  </xdr:twoCellAnchor>
  <xdr:twoCellAnchor>
    <xdr:from>
      <xdr:col>0</xdr:col>
      <xdr:colOff>0</xdr:colOff>
      <xdr:row>73</xdr:row>
      <xdr:rowOff>0</xdr:rowOff>
    </xdr:from>
    <xdr:to>
      <xdr:col>0</xdr:col>
      <xdr:colOff>121680</xdr:colOff>
      <xdr:row>73</xdr:row>
      <xdr:rowOff>121680</xdr:rowOff>
    </xdr:to>
    <xdr:pic>
      <xdr:nvPicPr>
        <xdr:cNvPr id="17" name="Picture 18"/>
        <xdr:cNvPicPr/>
      </xdr:nvPicPr>
      <xdr:blipFill>
        <a:blip xmlns:r="http://schemas.openxmlformats.org/officeDocument/2006/relationships" r:embed="rId4"/>
        <a:stretch/>
      </xdr:blipFill>
      <xdr:spPr>
        <a:xfrm>
          <a:off x="0" y="35874720"/>
          <a:ext cx="121680" cy="121680"/>
        </a:xfrm>
        <a:prstGeom prst="rect">
          <a:avLst/>
        </a:prstGeom>
        <a:ln>
          <a:noFill/>
        </a:ln>
      </xdr:spPr>
    </xdr:pic>
    <xdr:clientData/>
  </xdr:twoCellAnchor>
  <xdr:twoCellAnchor>
    <xdr:from>
      <xdr:col>0</xdr:col>
      <xdr:colOff>0</xdr:colOff>
      <xdr:row>61</xdr:row>
      <xdr:rowOff>95400</xdr:rowOff>
    </xdr:from>
    <xdr:to>
      <xdr:col>0</xdr:col>
      <xdr:colOff>144360</xdr:colOff>
      <xdr:row>61</xdr:row>
      <xdr:rowOff>217080</xdr:rowOff>
    </xdr:to>
    <xdr:pic>
      <xdr:nvPicPr>
        <xdr:cNvPr id="18" name="Picture 19"/>
        <xdr:cNvPicPr/>
      </xdr:nvPicPr>
      <xdr:blipFill>
        <a:blip xmlns:r="http://schemas.openxmlformats.org/officeDocument/2006/relationships" r:embed="rId3"/>
        <a:stretch/>
      </xdr:blipFill>
      <xdr:spPr>
        <a:xfrm>
          <a:off x="0" y="31198320"/>
          <a:ext cx="144360" cy="121680"/>
        </a:xfrm>
        <a:prstGeom prst="rect">
          <a:avLst/>
        </a:prstGeom>
        <a:ln>
          <a:noFill/>
        </a:ln>
      </xdr:spPr>
    </xdr:pic>
    <xdr:clientData/>
  </xdr:twoCellAnchor>
  <xdr:twoCellAnchor editAs="oneCell">
    <xdr:from>
      <xdr:col>0</xdr:col>
      <xdr:colOff>19080</xdr:colOff>
      <xdr:row>35</xdr:row>
      <xdr:rowOff>47520</xdr:rowOff>
    </xdr:from>
    <xdr:to>
      <xdr:col>1</xdr:col>
      <xdr:colOff>2880</xdr:colOff>
      <xdr:row>36</xdr:row>
      <xdr:rowOff>142560</xdr:rowOff>
    </xdr:to>
    <xdr:pic>
      <xdr:nvPicPr>
        <xdr:cNvPr id="19" name="Picture 24"/>
        <xdr:cNvPicPr/>
      </xdr:nvPicPr>
      <xdr:blipFill>
        <a:blip xmlns:r="http://schemas.openxmlformats.org/officeDocument/2006/relationships" r:embed="rId7"/>
        <a:stretch/>
      </xdr:blipFill>
      <xdr:spPr>
        <a:xfrm>
          <a:off x="19080" y="17716320"/>
          <a:ext cx="7725600" cy="700200"/>
        </a:xfrm>
        <a:prstGeom prst="rect">
          <a:avLst/>
        </a:prstGeom>
        <a:ln>
          <a:noFill/>
        </a:ln>
      </xdr:spPr>
    </xdr:pic>
    <xdr:clientData/>
  </xdr:twoCellAnchor>
  <xdr:twoCellAnchor editAs="oneCell">
    <xdr:from>
      <xdr:col>0</xdr:col>
      <xdr:colOff>28440</xdr:colOff>
      <xdr:row>72</xdr:row>
      <xdr:rowOff>47520</xdr:rowOff>
    </xdr:from>
    <xdr:to>
      <xdr:col>0</xdr:col>
      <xdr:colOff>5362920</xdr:colOff>
      <xdr:row>72</xdr:row>
      <xdr:rowOff>1257120</xdr:rowOff>
    </xdr:to>
    <xdr:pic>
      <xdr:nvPicPr>
        <xdr:cNvPr id="20" name="Picture 25"/>
        <xdr:cNvPicPr/>
      </xdr:nvPicPr>
      <xdr:blipFill>
        <a:blip xmlns:r="http://schemas.openxmlformats.org/officeDocument/2006/relationships" r:embed="rId8"/>
        <a:stretch/>
      </xdr:blipFill>
      <xdr:spPr>
        <a:xfrm>
          <a:off x="28440" y="34493400"/>
          <a:ext cx="5334480" cy="1209600"/>
        </a:xfrm>
        <a:prstGeom prst="rect">
          <a:avLst/>
        </a:prstGeom>
        <a:ln>
          <a:noFill/>
        </a:ln>
      </xdr:spPr>
    </xdr:pic>
    <xdr:clientData/>
  </xdr:twoCellAnchor>
  <xdr:twoCellAnchor>
    <xdr:from>
      <xdr:col>0</xdr:col>
      <xdr:colOff>28440</xdr:colOff>
      <xdr:row>79</xdr:row>
      <xdr:rowOff>38160</xdr:rowOff>
    </xdr:from>
    <xdr:to>
      <xdr:col>0</xdr:col>
      <xdr:colOff>172800</xdr:colOff>
      <xdr:row>79</xdr:row>
      <xdr:rowOff>159840</xdr:rowOff>
    </xdr:to>
    <xdr:pic>
      <xdr:nvPicPr>
        <xdr:cNvPr id="21" name="Picture 26"/>
        <xdr:cNvPicPr/>
      </xdr:nvPicPr>
      <xdr:blipFill>
        <a:blip xmlns:r="http://schemas.openxmlformats.org/officeDocument/2006/relationships" r:embed="rId3"/>
        <a:stretch/>
      </xdr:blipFill>
      <xdr:spPr>
        <a:xfrm>
          <a:off x="28440" y="37525680"/>
          <a:ext cx="144360" cy="121680"/>
        </a:xfrm>
        <a:prstGeom prst="rect">
          <a:avLst/>
        </a:prstGeom>
        <a:ln>
          <a:noFill/>
        </a:ln>
      </xdr:spPr>
    </xdr:pic>
    <xdr:clientData/>
  </xdr:twoCellAnchor>
  <xdr:twoCellAnchor editAs="oneCell">
    <xdr:from>
      <xdr:col>0</xdr:col>
      <xdr:colOff>47520</xdr:colOff>
      <xdr:row>80</xdr:row>
      <xdr:rowOff>85680</xdr:rowOff>
    </xdr:from>
    <xdr:to>
      <xdr:col>0</xdr:col>
      <xdr:colOff>7265160</xdr:colOff>
      <xdr:row>80</xdr:row>
      <xdr:rowOff>2286000</xdr:rowOff>
    </xdr:to>
    <xdr:pic>
      <xdr:nvPicPr>
        <xdr:cNvPr id="22" name="Picture 27"/>
        <xdr:cNvPicPr/>
      </xdr:nvPicPr>
      <xdr:blipFill>
        <a:blip xmlns:r="http://schemas.openxmlformats.org/officeDocument/2006/relationships" r:embed="rId9"/>
        <a:stretch/>
      </xdr:blipFill>
      <xdr:spPr>
        <a:xfrm>
          <a:off x="47520" y="37906560"/>
          <a:ext cx="7217640" cy="2200320"/>
        </a:xfrm>
        <a:prstGeom prst="rect">
          <a:avLst/>
        </a:prstGeom>
        <a:ln>
          <a:noFill/>
        </a:ln>
      </xdr:spPr>
    </xdr:pic>
    <xdr:clientData/>
  </xdr:twoCellAnchor>
  <xdr:twoCellAnchor editAs="oneCell">
    <xdr:from>
      <xdr:col>0</xdr:col>
      <xdr:colOff>57240</xdr:colOff>
      <xdr:row>86</xdr:row>
      <xdr:rowOff>47520</xdr:rowOff>
    </xdr:from>
    <xdr:to>
      <xdr:col>0</xdr:col>
      <xdr:colOff>5219280</xdr:colOff>
      <xdr:row>86</xdr:row>
      <xdr:rowOff>485280</xdr:rowOff>
    </xdr:to>
    <xdr:pic>
      <xdr:nvPicPr>
        <xdr:cNvPr id="23" name="Picture 28"/>
        <xdr:cNvPicPr/>
      </xdr:nvPicPr>
      <xdr:blipFill>
        <a:blip xmlns:r="http://schemas.openxmlformats.org/officeDocument/2006/relationships" r:embed="rId10"/>
        <a:srcRect t="-9541" r="34154"/>
        <a:stretch/>
      </xdr:blipFill>
      <xdr:spPr>
        <a:xfrm>
          <a:off x="57240" y="41075280"/>
          <a:ext cx="5162040" cy="437760"/>
        </a:xfrm>
        <a:prstGeom prst="rect">
          <a:avLst/>
        </a:prstGeom>
        <a:ln>
          <a:noFill/>
        </a:ln>
      </xdr:spPr>
    </xdr:pic>
    <xdr:clientData/>
  </xdr:twoCellAnchor>
  <xdr:twoCellAnchor editAs="oneCell">
    <xdr:from>
      <xdr:col>0</xdr:col>
      <xdr:colOff>57240</xdr:colOff>
      <xdr:row>90</xdr:row>
      <xdr:rowOff>47520</xdr:rowOff>
    </xdr:from>
    <xdr:to>
      <xdr:col>0</xdr:col>
      <xdr:colOff>2724840</xdr:colOff>
      <xdr:row>90</xdr:row>
      <xdr:rowOff>447120</xdr:rowOff>
    </xdr:to>
    <xdr:pic>
      <xdr:nvPicPr>
        <xdr:cNvPr id="24" name="Picture 29"/>
        <xdr:cNvPicPr/>
      </xdr:nvPicPr>
      <xdr:blipFill>
        <a:blip xmlns:r="http://schemas.openxmlformats.org/officeDocument/2006/relationships" r:embed="rId10"/>
        <a:srcRect l="65970"/>
        <a:stretch/>
      </xdr:blipFill>
      <xdr:spPr>
        <a:xfrm>
          <a:off x="57240" y="43002720"/>
          <a:ext cx="2667600" cy="399600"/>
        </a:xfrm>
        <a:prstGeom prst="rect">
          <a:avLst/>
        </a:prstGeom>
        <a:ln>
          <a:noFill/>
        </a:ln>
      </xdr:spPr>
    </xdr:pic>
    <xdr:clientData/>
  </xdr:twoCellAnchor>
  <xdr:twoCellAnchor editAs="oneCell">
    <xdr:from>
      <xdr:col>0</xdr:col>
      <xdr:colOff>2341800</xdr:colOff>
      <xdr:row>1</xdr:row>
      <xdr:rowOff>112680</xdr:rowOff>
    </xdr:from>
    <xdr:to>
      <xdr:col>0</xdr:col>
      <xdr:colOff>3781080</xdr:colOff>
      <xdr:row>1</xdr:row>
      <xdr:rowOff>555480</xdr:rowOff>
    </xdr:to>
    <xdr:pic>
      <xdr:nvPicPr>
        <xdr:cNvPr id="25" name="Picture 34"/>
        <xdr:cNvPicPr/>
      </xdr:nvPicPr>
      <xdr:blipFill>
        <a:blip xmlns:r="http://schemas.openxmlformats.org/officeDocument/2006/relationships" r:embed="rId11"/>
        <a:stretch/>
      </xdr:blipFill>
      <xdr:spPr>
        <a:xfrm>
          <a:off x="2341800" y="812880"/>
          <a:ext cx="1439280" cy="442800"/>
        </a:xfrm>
        <a:prstGeom prst="rect">
          <a:avLst/>
        </a:prstGeom>
        <a:ln>
          <a:noFill/>
        </a:ln>
      </xdr:spPr>
    </xdr:pic>
    <xdr:clientData/>
  </xdr:twoCellAnchor>
  <xdr:twoCellAnchor editAs="oneCell">
    <xdr:from>
      <xdr:col>0</xdr:col>
      <xdr:colOff>476280</xdr:colOff>
      <xdr:row>1</xdr:row>
      <xdr:rowOff>47520</xdr:rowOff>
    </xdr:from>
    <xdr:to>
      <xdr:col>0</xdr:col>
      <xdr:colOff>2243160</xdr:colOff>
      <xdr:row>1</xdr:row>
      <xdr:rowOff>638280</xdr:rowOff>
    </xdr:to>
    <xdr:pic>
      <xdr:nvPicPr>
        <xdr:cNvPr id="26" name="Picture 35"/>
        <xdr:cNvPicPr/>
      </xdr:nvPicPr>
      <xdr:blipFill>
        <a:blip xmlns:r="http://schemas.openxmlformats.org/officeDocument/2006/relationships" r:embed="rId12"/>
        <a:stretch/>
      </xdr:blipFill>
      <xdr:spPr>
        <a:xfrm>
          <a:off x="476280" y="747720"/>
          <a:ext cx="1766880" cy="590760"/>
        </a:xfrm>
        <a:prstGeom prst="rect">
          <a:avLst/>
        </a:prstGeom>
        <a:ln>
          <a:noFill/>
        </a:ln>
      </xdr:spPr>
    </xdr:pic>
    <xdr:clientData/>
  </xdr:twoCellAnchor>
  <xdr:twoCellAnchor editAs="oneCell">
    <xdr:from>
      <xdr:col>0</xdr:col>
      <xdr:colOff>5771880</xdr:colOff>
      <xdr:row>1</xdr:row>
      <xdr:rowOff>178200</xdr:rowOff>
    </xdr:from>
    <xdr:to>
      <xdr:col>0</xdr:col>
      <xdr:colOff>6734160</xdr:colOff>
      <xdr:row>1</xdr:row>
      <xdr:rowOff>506880</xdr:rowOff>
    </xdr:to>
    <xdr:pic>
      <xdr:nvPicPr>
        <xdr:cNvPr id="27" name="Picture 36"/>
        <xdr:cNvPicPr/>
      </xdr:nvPicPr>
      <xdr:blipFill>
        <a:blip xmlns:r="http://schemas.openxmlformats.org/officeDocument/2006/relationships" r:embed="rId13"/>
        <a:stretch/>
      </xdr:blipFill>
      <xdr:spPr>
        <a:xfrm>
          <a:off x="5771880" y="878400"/>
          <a:ext cx="962280" cy="328680"/>
        </a:xfrm>
        <a:prstGeom prst="rect">
          <a:avLst/>
        </a:prstGeom>
        <a:ln>
          <a:noFill/>
        </a:ln>
      </xdr:spPr>
    </xdr:pic>
    <xdr:clientData/>
  </xdr:twoCellAnchor>
  <xdr:twoCellAnchor editAs="oneCell">
    <xdr:from>
      <xdr:col>0</xdr:col>
      <xdr:colOff>3920760</xdr:colOff>
      <xdr:row>1</xdr:row>
      <xdr:rowOff>173160</xdr:rowOff>
    </xdr:from>
    <xdr:to>
      <xdr:col>0</xdr:col>
      <xdr:colOff>5568120</xdr:colOff>
      <xdr:row>1</xdr:row>
      <xdr:rowOff>506520</xdr:rowOff>
    </xdr:to>
    <xdr:pic>
      <xdr:nvPicPr>
        <xdr:cNvPr id="28" name="Picture 37"/>
        <xdr:cNvPicPr/>
      </xdr:nvPicPr>
      <xdr:blipFill>
        <a:blip xmlns:r="http://schemas.openxmlformats.org/officeDocument/2006/relationships" r:embed="rId14"/>
        <a:stretch/>
      </xdr:blipFill>
      <xdr:spPr>
        <a:xfrm>
          <a:off x="3920760" y="873360"/>
          <a:ext cx="1647360" cy="333360"/>
        </a:xfrm>
        <a:prstGeom prst="rect">
          <a:avLst/>
        </a:prstGeom>
        <a:ln>
          <a:noFill/>
        </a:ln>
      </xdr:spPr>
    </xdr:pic>
    <xdr:clientData/>
  </xdr:twoCellAnchor>
  <xdr:twoCellAnchor editAs="oneCell">
    <xdr:from>
      <xdr:col>0</xdr:col>
      <xdr:colOff>0</xdr:colOff>
      <xdr:row>25</xdr:row>
      <xdr:rowOff>0</xdr:rowOff>
    </xdr:from>
    <xdr:to>
      <xdr:col>0</xdr:col>
      <xdr:colOff>7289280</xdr:colOff>
      <xdr:row>25</xdr:row>
      <xdr:rowOff>1171080</xdr:rowOff>
    </xdr:to>
    <xdr:pic>
      <xdr:nvPicPr>
        <xdr:cNvPr id="29" name="Picture 30"/>
        <xdr:cNvPicPr/>
      </xdr:nvPicPr>
      <xdr:blipFill>
        <a:blip xmlns:r="http://schemas.openxmlformats.org/officeDocument/2006/relationships" r:embed="rId15"/>
        <a:stretch/>
      </xdr:blipFill>
      <xdr:spPr>
        <a:xfrm>
          <a:off x="0" y="12191760"/>
          <a:ext cx="7289280" cy="117108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504D"/>
  </sheetPr>
  <dimension ref="A1:AMK40"/>
  <sheetViews>
    <sheetView showGridLines="0" zoomScaleNormal="100" workbookViewId="0">
      <selection activeCell="A7" sqref="A7"/>
    </sheetView>
  </sheetViews>
  <sheetFormatPr defaultColWidth="8.7109375" defaultRowHeight="12.75" x14ac:dyDescent="0.2"/>
  <cols>
    <col min="1" max="1" width="109.7109375" style="1" customWidth="1"/>
    <col min="2" max="1025" width="8.7109375" style="2"/>
  </cols>
  <sheetData>
    <row r="1" spans="1:1" ht="55.15" customHeight="1" x14ac:dyDescent="0.2">
      <c r="A1" s="3" t="s">
        <v>0</v>
      </c>
    </row>
    <row r="2" spans="1:1" ht="93.75" customHeight="1" x14ac:dyDescent="0.2">
      <c r="A2" s="4" t="s">
        <v>1</v>
      </c>
    </row>
    <row r="3" spans="1:1" ht="15" x14ac:dyDescent="0.2">
      <c r="A3" s="5"/>
    </row>
    <row r="4" spans="1:1" ht="30" customHeight="1" thickBot="1" x14ac:dyDescent="0.25">
      <c r="A4" s="6" t="s">
        <v>2</v>
      </c>
    </row>
    <row r="5" spans="1:1" ht="30" customHeight="1" x14ac:dyDescent="0.2">
      <c r="A5" s="71" t="s">
        <v>2556</v>
      </c>
    </row>
    <row r="6" spans="1:1" ht="30" customHeight="1" thickBot="1" x14ac:dyDescent="0.25">
      <c r="A6" s="72" t="s">
        <v>2553</v>
      </c>
    </row>
    <row r="7" spans="1:1" ht="152.25" customHeight="1" x14ac:dyDescent="0.2">
      <c r="A7" s="7" t="s">
        <v>3</v>
      </c>
    </row>
    <row r="8" spans="1:1" ht="27.75" customHeight="1" x14ac:dyDescent="0.2">
      <c r="A8" s="8" t="s">
        <v>4</v>
      </c>
    </row>
    <row r="9" spans="1:1" s="10" customFormat="1" ht="24" customHeight="1" x14ac:dyDescent="0.2">
      <c r="A9" s="9" t="s">
        <v>5</v>
      </c>
    </row>
    <row r="10" spans="1:1" ht="14.25" x14ac:dyDescent="0.2">
      <c r="A10" s="11" t="s">
        <v>6</v>
      </c>
    </row>
    <row r="11" spans="1:1" ht="14.25" x14ac:dyDescent="0.2">
      <c r="A11" s="11" t="s">
        <v>7</v>
      </c>
    </row>
    <row r="12" spans="1:1" ht="14.25" x14ac:dyDescent="0.2">
      <c r="A12" s="12"/>
    </row>
    <row r="13" spans="1:1" s="10" customFormat="1" ht="24" customHeight="1" x14ac:dyDescent="0.2">
      <c r="A13" s="9" t="s">
        <v>8</v>
      </c>
    </row>
    <row r="14" spans="1:1" ht="14.25" x14ac:dyDescent="0.2">
      <c r="A14" s="11" t="s">
        <v>9</v>
      </c>
    </row>
    <row r="15" spans="1:1" ht="14.25" x14ac:dyDescent="0.2">
      <c r="A15" s="11" t="s">
        <v>10</v>
      </c>
    </row>
    <row r="16" spans="1:1" ht="14.25" x14ac:dyDescent="0.2">
      <c r="A16" s="11" t="s">
        <v>11</v>
      </c>
    </row>
    <row r="17" spans="1:1" ht="14.25" x14ac:dyDescent="0.2">
      <c r="A17" s="12"/>
    </row>
    <row r="18" spans="1:1" ht="42.75" x14ac:dyDescent="0.2">
      <c r="A18" s="13" t="s">
        <v>12</v>
      </c>
    </row>
    <row r="19" spans="1:1" ht="15.75" customHeight="1" x14ac:dyDescent="0.2">
      <c r="A19" s="14"/>
    </row>
    <row r="20" spans="1:1" ht="27.75" customHeight="1" x14ac:dyDescent="0.2">
      <c r="A20" s="8" t="s">
        <v>13</v>
      </c>
    </row>
    <row r="21" spans="1:1" ht="22.5" customHeight="1" x14ac:dyDescent="0.2">
      <c r="A21" s="15" t="s">
        <v>14</v>
      </c>
    </row>
    <row r="22" spans="1:1" ht="14.25" x14ac:dyDescent="0.2">
      <c r="A22" s="11" t="s">
        <v>15</v>
      </c>
    </row>
    <row r="23" spans="1:1" ht="22.5" customHeight="1" x14ac:dyDescent="0.2">
      <c r="A23" s="15" t="s">
        <v>16</v>
      </c>
    </row>
    <row r="24" spans="1:1" ht="14.25" x14ac:dyDescent="0.2">
      <c r="A24" s="16" t="s">
        <v>17</v>
      </c>
    </row>
    <row r="25" spans="1:1" s="2" customFormat="1" x14ac:dyDescent="0.2"/>
    <row r="38" s="2" customFormat="1" x14ac:dyDescent="0.2"/>
    <row r="39" s="2" customFormat="1" x14ac:dyDescent="0.2"/>
    <row r="40" s="2" customFormat="1" x14ac:dyDescent="0.2"/>
  </sheetData>
  <pageMargins left="0.7" right="0.7" top="0.75" bottom="0.75" header="0.51180555555555496" footer="0.51180555555555496"/>
  <pageSetup paperSize="9" firstPageNumber="0"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504D"/>
  </sheetPr>
  <dimension ref="A1:AMK96"/>
  <sheetViews>
    <sheetView showGridLines="0" zoomScale="175" zoomScaleNormal="175" workbookViewId="0">
      <selection activeCell="A4" sqref="A4"/>
    </sheetView>
  </sheetViews>
  <sheetFormatPr defaultColWidth="9.140625" defaultRowHeight="12.75" x14ac:dyDescent="0.2"/>
  <cols>
    <col min="1" max="1" width="109.7109375" style="17" customWidth="1"/>
    <col min="2" max="1025" width="9.140625" style="18"/>
  </cols>
  <sheetData>
    <row r="1" spans="1:1" s="2" customFormat="1" ht="55.15" customHeight="1" x14ac:dyDescent="0.2">
      <c r="A1" s="3" t="s">
        <v>0</v>
      </c>
    </row>
    <row r="2" spans="1:1" s="2" customFormat="1" ht="55.15" customHeight="1" thickBot="1" x14ac:dyDescent="0.25">
      <c r="A2" s="19"/>
    </row>
    <row r="3" spans="1:1" s="2" customFormat="1" ht="15" customHeight="1" x14ac:dyDescent="0.2">
      <c r="A3" s="1"/>
    </row>
    <row r="4" spans="1:1" s="2" customFormat="1" ht="30" customHeight="1" x14ac:dyDescent="0.2">
      <c r="A4" s="6" t="s">
        <v>18</v>
      </c>
    </row>
    <row r="5" spans="1:1" ht="48.75" customHeight="1" x14ac:dyDescent="0.2">
      <c r="A5" s="20" t="s">
        <v>19</v>
      </c>
    </row>
    <row r="6" spans="1:1" ht="222" customHeight="1" x14ac:dyDescent="0.2">
      <c r="A6" s="21" t="s">
        <v>20</v>
      </c>
    </row>
    <row r="7" spans="1:1" s="23" customFormat="1" ht="14.25" x14ac:dyDescent="0.2">
      <c r="A7" s="22" t="s">
        <v>21</v>
      </c>
    </row>
    <row r="8" spans="1:1" s="2" customFormat="1" ht="14.25" x14ac:dyDescent="0.2">
      <c r="A8" s="24"/>
    </row>
    <row r="9" spans="1:1" s="2" customFormat="1" x14ac:dyDescent="0.2">
      <c r="A9" s="20" t="s">
        <v>22</v>
      </c>
    </row>
    <row r="10" spans="1:1" s="2" customFormat="1" ht="27" x14ac:dyDescent="0.2">
      <c r="A10" s="25" t="s">
        <v>23</v>
      </c>
    </row>
    <row r="11" spans="1:1" s="2" customFormat="1" ht="39.75" x14ac:dyDescent="0.2">
      <c r="A11" s="25" t="s">
        <v>24</v>
      </c>
    </row>
    <row r="12" spans="1:1" s="2" customFormat="1" ht="39.75" x14ac:dyDescent="0.2">
      <c r="A12" s="25" t="s">
        <v>25</v>
      </c>
    </row>
    <row r="13" spans="1:1" s="2" customFormat="1" ht="42.75" customHeight="1" x14ac:dyDescent="0.2">
      <c r="A13" s="26" t="s">
        <v>26</v>
      </c>
    </row>
    <row r="14" spans="1:1" s="28" customFormat="1" ht="58.5" customHeight="1" x14ac:dyDescent="0.2">
      <c r="A14" s="27" t="s">
        <v>27</v>
      </c>
    </row>
    <row r="15" spans="1:1" s="2" customFormat="1" x14ac:dyDescent="0.2">
      <c r="A15" s="20"/>
    </row>
    <row r="16" spans="1:1" s="29" customFormat="1" ht="14.25" x14ac:dyDescent="0.2">
      <c r="A16" s="22" t="s">
        <v>28</v>
      </c>
    </row>
    <row r="17" spans="1:1" s="2" customFormat="1" ht="14.25" x14ac:dyDescent="0.2">
      <c r="A17" s="24"/>
    </row>
    <row r="18" spans="1:1" s="2" customFormat="1" ht="45" customHeight="1" x14ac:dyDescent="0.2">
      <c r="A18" s="20" t="s">
        <v>29</v>
      </c>
    </row>
    <row r="19" spans="1:1" s="2" customFormat="1" ht="45.4" customHeight="1" x14ac:dyDescent="0.2">
      <c r="A19" s="30" t="s">
        <v>30</v>
      </c>
    </row>
    <row r="20" spans="1:1" s="2" customFormat="1" ht="6.4" customHeight="1" x14ac:dyDescent="0.2">
      <c r="A20" s="24"/>
    </row>
    <row r="21" spans="1:1" s="2" customFormat="1" ht="54.4" customHeight="1" x14ac:dyDescent="0.2">
      <c r="A21" s="31" t="s">
        <v>31</v>
      </c>
    </row>
    <row r="22" spans="1:1" s="2" customFormat="1" ht="14.25" x14ac:dyDescent="0.2">
      <c r="A22" s="24"/>
    </row>
    <row r="23" spans="1:1" s="2" customFormat="1" x14ac:dyDescent="0.2">
      <c r="A23" s="32" t="s">
        <v>32</v>
      </c>
    </row>
    <row r="24" spans="1:1" s="2" customFormat="1" ht="14.25" x14ac:dyDescent="0.2">
      <c r="A24" s="24"/>
    </row>
    <row r="25" spans="1:1" s="2" customFormat="1" ht="48.75" x14ac:dyDescent="0.2">
      <c r="A25" s="20" t="s">
        <v>33</v>
      </c>
    </row>
    <row r="26" spans="1:1" s="2" customFormat="1" ht="105.75" customHeight="1" x14ac:dyDescent="0.2">
      <c r="A26" s="20"/>
    </row>
    <row r="27" spans="1:1" s="2" customFormat="1" ht="51" x14ac:dyDescent="0.2">
      <c r="A27" s="20" t="s">
        <v>34</v>
      </c>
    </row>
    <row r="28" spans="1:1" s="2" customFormat="1" x14ac:dyDescent="0.2">
      <c r="A28" s="20"/>
    </row>
    <row r="29" spans="1:1" s="2" customFormat="1" x14ac:dyDescent="0.2">
      <c r="A29" s="32" t="s">
        <v>35</v>
      </c>
    </row>
    <row r="30" spans="1:1" s="2" customFormat="1" ht="14.25" x14ac:dyDescent="0.2">
      <c r="A30" s="24"/>
    </row>
    <row r="31" spans="1:1" s="2" customFormat="1" ht="102" x14ac:dyDescent="0.2">
      <c r="A31" s="20" t="s">
        <v>36</v>
      </c>
    </row>
    <row r="32" spans="1:1" s="2" customFormat="1" ht="14.25" x14ac:dyDescent="0.2">
      <c r="A32" s="24"/>
    </row>
    <row r="33" spans="1:1" s="2" customFormat="1" x14ac:dyDescent="0.2">
      <c r="A33" s="32" t="s">
        <v>37</v>
      </c>
    </row>
    <row r="34" spans="1:1" s="2" customFormat="1" ht="14.25" x14ac:dyDescent="0.2">
      <c r="A34" s="24"/>
    </row>
    <row r="35" spans="1:1" s="2" customFormat="1" ht="82.5" customHeight="1" x14ac:dyDescent="0.2">
      <c r="A35" s="20" t="s">
        <v>38</v>
      </c>
    </row>
    <row r="36" spans="1:1" s="2" customFormat="1" ht="47.65" customHeight="1" x14ac:dyDescent="0.2">
      <c r="A36" s="20"/>
    </row>
    <row r="37" spans="1:1" s="2" customFormat="1" ht="14.25" x14ac:dyDescent="0.2">
      <c r="A37" s="24"/>
    </row>
    <row r="38" spans="1:1" s="2" customFormat="1" ht="14.25" x14ac:dyDescent="0.2">
      <c r="A38" s="24"/>
    </row>
    <row r="39" spans="1:1" s="2" customFormat="1" x14ac:dyDescent="0.2">
      <c r="A39" s="32" t="s">
        <v>39</v>
      </c>
    </row>
    <row r="40" spans="1:1" s="2" customFormat="1" ht="14.25" x14ac:dyDescent="0.2">
      <c r="A40" s="24"/>
    </row>
    <row r="41" spans="1:1" s="2" customFormat="1" ht="25.5" x14ac:dyDescent="0.2">
      <c r="A41" s="20" t="s">
        <v>40</v>
      </c>
    </row>
    <row r="42" spans="1:1" s="2" customFormat="1" x14ac:dyDescent="0.2">
      <c r="A42" s="20"/>
    </row>
    <row r="43" spans="1:1" s="2" customFormat="1" ht="48" customHeight="1" x14ac:dyDescent="0.2">
      <c r="A43" s="20" t="s">
        <v>41</v>
      </c>
    </row>
    <row r="44" spans="1:1" s="2" customFormat="1" ht="126" customHeight="1" x14ac:dyDescent="0.2">
      <c r="A44" s="20"/>
    </row>
    <row r="45" spans="1:1" s="2" customFormat="1" ht="42.75" customHeight="1" x14ac:dyDescent="0.2">
      <c r="A45" s="20" t="s">
        <v>42</v>
      </c>
    </row>
    <row r="46" spans="1:1" s="2" customFormat="1" ht="330.4" customHeight="1" x14ac:dyDescent="0.2">
      <c r="A46" s="20"/>
    </row>
    <row r="47" spans="1:1" s="2" customFormat="1" ht="14.25" x14ac:dyDescent="0.2">
      <c r="A47" s="24"/>
    </row>
    <row r="48" spans="1:1" s="2" customFormat="1" x14ac:dyDescent="0.2">
      <c r="A48" s="32" t="s">
        <v>43</v>
      </c>
    </row>
    <row r="49" spans="1:1" s="2" customFormat="1" ht="14.25" x14ac:dyDescent="0.2">
      <c r="A49" s="24"/>
    </row>
    <row r="50" spans="1:1" s="2" customFormat="1" ht="25.5" x14ac:dyDescent="0.2">
      <c r="A50" s="20" t="s">
        <v>44</v>
      </c>
    </row>
    <row r="51" spans="1:1" s="2" customFormat="1" ht="14.25" x14ac:dyDescent="0.2">
      <c r="A51" s="24"/>
    </row>
    <row r="52" spans="1:1" s="2" customFormat="1" x14ac:dyDescent="0.2">
      <c r="A52" s="32" t="s">
        <v>45</v>
      </c>
    </row>
    <row r="53" spans="1:1" s="2" customFormat="1" ht="14.25" x14ac:dyDescent="0.2">
      <c r="A53" s="24"/>
    </row>
    <row r="54" spans="1:1" s="2" customFormat="1" ht="38.25" x14ac:dyDescent="0.2">
      <c r="A54" s="20" t="s">
        <v>46</v>
      </c>
    </row>
    <row r="55" spans="1:1" s="2" customFormat="1" ht="25.5" x14ac:dyDescent="0.2">
      <c r="A55" s="20" t="s">
        <v>47</v>
      </c>
    </row>
    <row r="56" spans="1:1" s="2" customFormat="1" ht="25.5" x14ac:dyDescent="0.2">
      <c r="A56" s="20" t="s">
        <v>48</v>
      </c>
    </row>
    <row r="57" spans="1:1" s="2" customFormat="1" ht="51" customHeight="1" x14ac:dyDescent="0.2">
      <c r="A57" s="20" t="s">
        <v>49</v>
      </c>
    </row>
    <row r="58" spans="1:1" s="2" customFormat="1" ht="14.25" x14ac:dyDescent="0.2">
      <c r="A58" s="24"/>
    </row>
    <row r="59" spans="1:1" s="33" customFormat="1" ht="14.25" x14ac:dyDescent="0.2">
      <c r="A59" s="22" t="s">
        <v>50</v>
      </c>
    </row>
    <row r="61" spans="1:1" ht="76.5" x14ac:dyDescent="0.2">
      <c r="A61" s="34" t="s">
        <v>51</v>
      </c>
    </row>
    <row r="62" spans="1:1" ht="47.25" customHeight="1" x14ac:dyDescent="0.2">
      <c r="A62" s="35" t="s">
        <v>52</v>
      </c>
    </row>
    <row r="63" spans="1:1" ht="63.75" x14ac:dyDescent="0.2">
      <c r="A63" s="34" t="s">
        <v>53</v>
      </c>
    </row>
    <row r="65" spans="1:1" s="33" customFormat="1" ht="14.25" x14ac:dyDescent="0.2">
      <c r="A65" s="22" t="s">
        <v>54</v>
      </c>
    </row>
    <row r="67" spans="1:1" ht="38.25" x14ac:dyDescent="0.2">
      <c r="A67" s="34" t="s">
        <v>55</v>
      </c>
    </row>
    <row r="69" spans="1:1" ht="14.25" x14ac:dyDescent="0.2">
      <c r="A69" s="22" t="s">
        <v>56</v>
      </c>
    </row>
    <row r="71" spans="1:1" ht="39" customHeight="1" x14ac:dyDescent="0.2">
      <c r="A71" s="34" t="s">
        <v>57</v>
      </c>
    </row>
    <row r="72" spans="1:1" x14ac:dyDescent="0.2">
      <c r="A72" s="34"/>
    </row>
    <row r="73" spans="1:1" ht="112.5" customHeight="1" x14ac:dyDescent="0.2"/>
    <row r="74" spans="1:1" x14ac:dyDescent="0.2">
      <c r="A74" s="36" t="s">
        <v>58</v>
      </c>
    </row>
    <row r="75" spans="1:1" x14ac:dyDescent="0.2">
      <c r="A75" s="36"/>
    </row>
    <row r="76" spans="1:1" ht="25.5" x14ac:dyDescent="0.2">
      <c r="A76" s="34" t="s">
        <v>59</v>
      </c>
    </row>
    <row r="77" spans="1:1" ht="38.25" x14ac:dyDescent="0.2">
      <c r="A77" s="34" t="s">
        <v>60</v>
      </c>
    </row>
    <row r="78" spans="1:1" ht="25.5" x14ac:dyDescent="0.2">
      <c r="A78" s="34" t="s">
        <v>61</v>
      </c>
    </row>
    <row r="80" spans="1:1" ht="26.25" customHeight="1" x14ac:dyDescent="0.2">
      <c r="A80" s="37" t="s">
        <v>62</v>
      </c>
    </row>
    <row r="81" spans="1:1" ht="186" customHeight="1" x14ac:dyDescent="0.2">
      <c r="A81" s="37"/>
    </row>
    <row r="83" spans="1:1" ht="14.25" x14ac:dyDescent="0.2">
      <c r="A83" s="22" t="s">
        <v>63</v>
      </c>
    </row>
    <row r="84" spans="1:1" ht="14.25" x14ac:dyDescent="0.2">
      <c r="A84" s="33"/>
    </row>
    <row r="85" spans="1:1" x14ac:dyDescent="0.2">
      <c r="A85" s="34" t="s">
        <v>64</v>
      </c>
    </row>
    <row r="86" spans="1:1" ht="14.25" x14ac:dyDescent="0.2">
      <c r="A86" s="38" t="s">
        <v>65</v>
      </c>
    </row>
    <row r="87" spans="1:1" ht="50.25" customHeight="1" x14ac:dyDescent="0.2"/>
    <row r="88" spans="1:1" ht="51" x14ac:dyDescent="0.2">
      <c r="A88" s="34" t="s">
        <v>66</v>
      </c>
    </row>
    <row r="89" spans="1:1" ht="14.25" x14ac:dyDescent="0.2">
      <c r="A89" s="38" t="s">
        <v>67</v>
      </c>
    </row>
    <row r="90" spans="1:1" ht="38.25" x14ac:dyDescent="0.2">
      <c r="A90" s="34" t="s">
        <v>68</v>
      </c>
    </row>
    <row r="91" spans="1:1" ht="37.5" customHeight="1" x14ac:dyDescent="0.2"/>
    <row r="93" spans="1:1" ht="14.25" x14ac:dyDescent="0.2">
      <c r="A93" s="22" t="s">
        <v>69</v>
      </c>
    </row>
    <row r="94" spans="1:1" ht="14.25" x14ac:dyDescent="0.2">
      <c r="A94" s="24"/>
    </row>
    <row r="95" spans="1:1" ht="13.5" customHeight="1" x14ac:dyDescent="0.2">
      <c r="A95" s="34" t="s">
        <v>70</v>
      </c>
    </row>
    <row r="96" spans="1:1" ht="25.5" x14ac:dyDescent="0.2">
      <c r="A96" s="35" t="s">
        <v>71</v>
      </c>
    </row>
  </sheetData>
  <pageMargins left="0.7" right="0.7" top="0.75" bottom="0.75" header="0.51180555555555496" footer="0.51180555555555496"/>
  <pageSetup paperSize="9" firstPageNumber="0"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F497D"/>
  </sheetPr>
  <dimension ref="A1:Q373"/>
  <sheetViews>
    <sheetView tabSelected="1" workbookViewId="0">
      <pane ySplit="1" topLeftCell="A304" activePane="bottomLeft" state="frozen"/>
      <selection pane="bottomLeft" activeCell="B309" sqref="B309"/>
    </sheetView>
  </sheetViews>
  <sheetFormatPr defaultColWidth="21.5703125" defaultRowHeight="12.75" x14ac:dyDescent="0.2"/>
  <cols>
    <col min="1" max="2" width="21.5703125" style="65"/>
    <col min="3" max="3" width="50.5703125" style="65" customWidth="1"/>
    <col min="4" max="4" width="53.140625" style="65" customWidth="1"/>
    <col min="5" max="5" width="40.28515625" style="65" customWidth="1"/>
    <col min="6" max="6" width="38.5703125" style="65" customWidth="1"/>
    <col min="7" max="7" width="21.5703125" style="65" customWidth="1"/>
    <col min="8" max="8" width="43.85546875" style="65" customWidth="1"/>
    <col min="9" max="9" width="53.42578125" style="65" customWidth="1"/>
    <col min="10" max="11" width="21.5703125" style="65" customWidth="1"/>
    <col min="12" max="12" width="26.5703125" style="65" customWidth="1"/>
    <col min="13" max="13" width="31.140625" style="65" customWidth="1"/>
    <col min="14" max="16384" width="21.5703125" style="65"/>
  </cols>
  <sheetData>
    <row r="1" spans="1:17" customFormat="1" ht="15" x14ac:dyDescent="0.25">
      <c r="A1" s="39" t="s">
        <v>72</v>
      </c>
      <c r="B1" s="39" t="s">
        <v>73</v>
      </c>
      <c r="C1" s="39" t="s">
        <v>74</v>
      </c>
      <c r="D1" s="39" t="s">
        <v>75</v>
      </c>
      <c r="E1" s="39" t="s">
        <v>76</v>
      </c>
      <c r="F1" s="39" t="s">
        <v>77</v>
      </c>
      <c r="G1" s="39" t="s">
        <v>78</v>
      </c>
      <c r="H1" s="39" t="s">
        <v>79</v>
      </c>
      <c r="I1" s="39" t="s">
        <v>80</v>
      </c>
      <c r="J1" s="39" t="s">
        <v>81</v>
      </c>
      <c r="K1" s="39" t="s">
        <v>82</v>
      </c>
      <c r="L1" s="39" t="s">
        <v>83</v>
      </c>
      <c r="M1" s="39" t="s">
        <v>84</v>
      </c>
      <c r="N1" s="39" t="s">
        <v>85</v>
      </c>
      <c r="O1" s="39" t="s">
        <v>86</v>
      </c>
      <c r="P1" s="39" t="s">
        <v>87</v>
      </c>
      <c r="Q1" s="39" t="s">
        <v>88</v>
      </c>
    </row>
    <row r="2" spans="1:17" x14ac:dyDescent="0.2">
      <c r="A2" s="65" t="s">
        <v>89</v>
      </c>
      <c r="B2" s="65" t="s">
        <v>90</v>
      </c>
    </row>
    <row r="3" spans="1:17" x14ac:dyDescent="0.2">
      <c r="A3" s="65" t="s">
        <v>91</v>
      </c>
      <c r="B3" s="65" t="s">
        <v>92</v>
      </c>
    </row>
    <row r="4" spans="1:17" x14ac:dyDescent="0.2">
      <c r="A4" s="65" t="s">
        <v>93</v>
      </c>
      <c r="B4" s="65" t="s">
        <v>94</v>
      </c>
    </row>
    <row r="5" spans="1:17" x14ac:dyDescent="0.2">
      <c r="A5" s="65" t="s">
        <v>95</v>
      </c>
      <c r="B5" s="65" t="s">
        <v>95</v>
      </c>
    </row>
    <row r="6" spans="1:17" s="67" customFormat="1" ht="25.5" x14ac:dyDescent="0.2">
      <c r="A6" s="67" t="s">
        <v>96</v>
      </c>
      <c r="B6" s="67" t="s">
        <v>97</v>
      </c>
      <c r="C6" s="67" t="s">
        <v>98</v>
      </c>
      <c r="D6" s="67" t="s">
        <v>99</v>
      </c>
      <c r="H6" s="67" t="s">
        <v>100</v>
      </c>
    </row>
    <row r="7" spans="1:17" s="66" customFormat="1" x14ac:dyDescent="0.2">
      <c r="A7" s="66" t="s">
        <v>101</v>
      </c>
      <c r="B7" s="66" t="s">
        <v>102</v>
      </c>
      <c r="C7" s="66" t="s">
        <v>103</v>
      </c>
      <c r="D7" s="66" t="s">
        <v>104</v>
      </c>
    </row>
    <row r="8" spans="1:17" s="66" customFormat="1" x14ac:dyDescent="0.2">
      <c r="A8" s="66" t="s">
        <v>101</v>
      </c>
      <c r="B8" s="66" t="s">
        <v>105</v>
      </c>
      <c r="J8" s="66" t="s">
        <v>106</v>
      </c>
    </row>
    <row r="9" spans="1:17" ht="63.75" x14ac:dyDescent="0.2">
      <c r="A9" s="65" t="s">
        <v>107</v>
      </c>
      <c r="B9" s="65" t="s">
        <v>108</v>
      </c>
      <c r="C9" s="65" t="s">
        <v>109</v>
      </c>
      <c r="D9" s="65" t="s">
        <v>110</v>
      </c>
    </row>
    <row r="10" spans="1:17" ht="25.5" x14ac:dyDescent="0.2">
      <c r="A10" s="65" t="s">
        <v>107</v>
      </c>
      <c r="B10" s="65" t="s">
        <v>111</v>
      </c>
      <c r="C10" s="65" t="s">
        <v>112</v>
      </c>
      <c r="D10" s="65" t="s">
        <v>113</v>
      </c>
    </row>
    <row r="11" spans="1:17" ht="38.25" x14ac:dyDescent="0.2">
      <c r="A11" s="65" t="s">
        <v>107</v>
      </c>
      <c r="B11" s="65" t="s">
        <v>114</v>
      </c>
      <c r="C11" s="65" t="s">
        <v>115</v>
      </c>
      <c r="D11" s="65" t="s">
        <v>116</v>
      </c>
    </row>
    <row r="12" spans="1:17" ht="127.5" x14ac:dyDescent="0.2">
      <c r="A12" s="65" t="s">
        <v>107</v>
      </c>
      <c r="B12" s="65" t="s">
        <v>117</v>
      </c>
      <c r="C12" s="65" t="s">
        <v>118</v>
      </c>
      <c r="D12" s="65" t="s">
        <v>119</v>
      </c>
    </row>
    <row r="13" spans="1:17" x14ac:dyDescent="0.2">
      <c r="A13" s="65" t="s">
        <v>120</v>
      </c>
      <c r="B13" s="65" t="s">
        <v>105</v>
      </c>
    </row>
    <row r="14" spans="1:17" s="66" customFormat="1" x14ac:dyDescent="0.2">
      <c r="A14" s="66" t="s">
        <v>101</v>
      </c>
      <c r="B14" s="66" t="s">
        <v>121</v>
      </c>
      <c r="C14" s="66" t="s">
        <v>122</v>
      </c>
      <c r="D14" s="66" t="s">
        <v>123</v>
      </c>
    </row>
    <row r="15" spans="1:17" x14ac:dyDescent="0.2">
      <c r="A15" s="65" t="s">
        <v>107</v>
      </c>
      <c r="B15" s="65" t="s">
        <v>124</v>
      </c>
      <c r="C15" s="65" t="s">
        <v>125</v>
      </c>
      <c r="D15" s="65" t="s">
        <v>126</v>
      </c>
    </row>
    <row r="16" spans="1:17" ht="76.5" x14ac:dyDescent="0.2">
      <c r="A16" s="65" t="s">
        <v>127</v>
      </c>
      <c r="B16" s="65" t="s">
        <v>127</v>
      </c>
      <c r="C16" s="65" t="s">
        <v>128</v>
      </c>
      <c r="D16" s="65" t="s">
        <v>129</v>
      </c>
      <c r="G16" s="65" t="s">
        <v>130</v>
      </c>
      <c r="J16" s="65" t="s">
        <v>131</v>
      </c>
      <c r="K16" s="65" t="s">
        <v>132</v>
      </c>
      <c r="L16" s="65" t="s">
        <v>133</v>
      </c>
      <c r="M16" s="65" t="s">
        <v>134</v>
      </c>
    </row>
    <row r="17" spans="1:15" x14ac:dyDescent="0.2">
      <c r="A17" s="65" t="s">
        <v>135</v>
      </c>
      <c r="B17" s="65" t="s">
        <v>136</v>
      </c>
      <c r="C17" s="65" t="s">
        <v>137</v>
      </c>
      <c r="D17" s="65" t="s">
        <v>138</v>
      </c>
      <c r="G17" s="65" t="s">
        <v>130</v>
      </c>
      <c r="N17" s="70" t="s">
        <v>2555</v>
      </c>
    </row>
    <row r="18" spans="1:15" x14ac:dyDescent="0.2">
      <c r="A18" s="65" t="s">
        <v>140</v>
      </c>
      <c r="B18" s="65" t="s">
        <v>141</v>
      </c>
      <c r="C18" s="65" t="s">
        <v>142</v>
      </c>
      <c r="D18" s="65" t="s">
        <v>143</v>
      </c>
      <c r="G18" s="65" t="s">
        <v>130</v>
      </c>
      <c r="H18" s="65" t="s">
        <v>144</v>
      </c>
    </row>
    <row r="19" spans="1:15" x14ac:dyDescent="0.2">
      <c r="A19" s="65" t="s">
        <v>145</v>
      </c>
      <c r="B19" s="65" t="s">
        <v>146</v>
      </c>
      <c r="C19" s="65" t="s">
        <v>147</v>
      </c>
      <c r="D19" s="65" t="s">
        <v>148</v>
      </c>
      <c r="G19" s="65" t="s">
        <v>130</v>
      </c>
      <c r="N19" s="65" t="s">
        <v>139</v>
      </c>
    </row>
    <row r="20" spans="1:15" x14ac:dyDescent="0.2">
      <c r="A20" s="65" t="s">
        <v>140</v>
      </c>
      <c r="B20" s="65" t="s">
        <v>149</v>
      </c>
      <c r="C20" s="65" t="s">
        <v>150</v>
      </c>
      <c r="D20" s="65" t="s">
        <v>151</v>
      </c>
      <c r="G20" s="65" t="s">
        <v>130</v>
      </c>
      <c r="H20" s="65" t="s">
        <v>152</v>
      </c>
    </row>
    <row r="21" spans="1:15" ht="25.5" x14ac:dyDescent="0.2">
      <c r="A21" s="65" t="s">
        <v>153</v>
      </c>
      <c r="B21" s="65" t="s">
        <v>154</v>
      </c>
      <c r="C21" s="65" t="s">
        <v>155</v>
      </c>
      <c r="D21" s="65" t="s">
        <v>156</v>
      </c>
      <c r="E21" s="65" t="s">
        <v>157</v>
      </c>
      <c r="F21" s="65" t="s">
        <v>158</v>
      </c>
      <c r="G21" s="65" t="s">
        <v>130</v>
      </c>
      <c r="N21" s="65" t="s">
        <v>139</v>
      </c>
      <c r="O21" s="65" t="s">
        <v>159</v>
      </c>
    </row>
    <row r="22" spans="1:15" x14ac:dyDescent="0.2">
      <c r="A22" s="65" t="s">
        <v>140</v>
      </c>
      <c r="B22" s="65" t="s">
        <v>160</v>
      </c>
      <c r="C22" s="65" t="s">
        <v>161</v>
      </c>
      <c r="D22" s="65" t="s">
        <v>162</v>
      </c>
      <c r="G22" s="65" t="s">
        <v>130</v>
      </c>
      <c r="H22" s="65" t="s">
        <v>163</v>
      </c>
    </row>
    <row r="23" spans="1:15" x14ac:dyDescent="0.2">
      <c r="A23" s="65" t="s">
        <v>164</v>
      </c>
      <c r="B23" s="65" t="s">
        <v>165</v>
      </c>
      <c r="I23" s="65" t="s">
        <v>166</v>
      </c>
    </row>
    <row r="24" spans="1:15" ht="25.5" x14ac:dyDescent="0.2">
      <c r="A24" s="65" t="s">
        <v>167</v>
      </c>
      <c r="B24" s="65" t="s">
        <v>168</v>
      </c>
      <c r="C24" s="65" t="s">
        <v>169</v>
      </c>
      <c r="D24" s="65" t="s">
        <v>170</v>
      </c>
      <c r="E24" s="65" t="s">
        <v>171</v>
      </c>
      <c r="F24" s="65" t="s">
        <v>172</v>
      </c>
      <c r="G24" s="65" t="s">
        <v>130</v>
      </c>
      <c r="N24" s="65" t="s">
        <v>139</v>
      </c>
      <c r="O24" s="65" t="s">
        <v>173</v>
      </c>
    </row>
    <row r="25" spans="1:15" x14ac:dyDescent="0.2">
      <c r="A25" s="65" t="s">
        <v>140</v>
      </c>
      <c r="B25" s="65" t="s">
        <v>174</v>
      </c>
      <c r="C25" s="65" t="s">
        <v>175</v>
      </c>
      <c r="D25" s="65" t="s">
        <v>176</v>
      </c>
      <c r="G25" s="65" t="s">
        <v>130</v>
      </c>
      <c r="H25" s="65" t="s">
        <v>177</v>
      </c>
    </row>
    <row r="26" spans="1:15" x14ac:dyDescent="0.2">
      <c r="A26" s="65" t="s">
        <v>164</v>
      </c>
      <c r="B26" s="65" t="s">
        <v>178</v>
      </c>
      <c r="I26" s="65" t="s">
        <v>179</v>
      </c>
    </row>
    <row r="27" spans="1:15" ht="25.5" x14ac:dyDescent="0.2">
      <c r="A27" s="65" t="s">
        <v>180</v>
      </c>
      <c r="B27" s="65" t="s">
        <v>181</v>
      </c>
      <c r="C27" s="65" t="s">
        <v>182</v>
      </c>
      <c r="D27" s="65" t="s">
        <v>183</v>
      </c>
      <c r="G27" s="65" t="s">
        <v>130</v>
      </c>
      <c r="N27" s="70" t="s">
        <v>2555</v>
      </c>
      <c r="O27" s="65" t="s">
        <v>184</v>
      </c>
    </row>
    <row r="28" spans="1:15" x14ac:dyDescent="0.2">
      <c r="A28" s="65" t="s">
        <v>140</v>
      </c>
      <c r="B28" s="65" t="s">
        <v>185</v>
      </c>
      <c r="C28" s="65" t="s">
        <v>186</v>
      </c>
      <c r="D28" s="65" t="s">
        <v>187</v>
      </c>
      <c r="G28" s="65" t="s">
        <v>130</v>
      </c>
      <c r="H28" s="65" t="s">
        <v>188</v>
      </c>
    </row>
    <row r="29" spans="1:15" ht="25.5" x14ac:dyDescent="0.2">
      <c r="A29" s="65" t="s">
        <v>164</v>
      </c>
      <c r="B29" s="65" t="s">
        <v>189</v>
      </c>
      <c r="I29" s="65" t="s">
        <v>190</v>
      </c>
    </row>
    <row r="30" spans="1:15" s="68" customFormat="1" x14ac:dyDescent="0.2">
      <c r="A30" s="68" t="s">
        <v>107</v>
      </c>
      <c r="B30" s="68" t="s">
        <v>191</v>
      </c>
      <c r="C30" s="68" t="s">
        <v>192</v>
      </c>
      <c r="D30" s="68" t="s">
        <v>192</v>
      </c>
      <c r="H30" s="68" t="s">
        <v>100</v>
      </c>
    </row>
    <row r="31" spans="1:15" ht="63.75" x14ac:dyDescent="0.2">
      <c r="A31" s="65" t="s">
        <v>193</v>
      </c>
      <c r="B31" s="65" t="s">
        <v>194</v>
      </c>
      <c r="C31" s="65" t="s">
        <v>195</v>
      </c>
      <c r="D31" s="65" t="s">
        <v>196</v>
      </c>
      <c r="E31" s="65" t="s">
        <v>197</v>
      </c>
      <c r="F31" s="65" t="s">
        <v>198</v>
      </c>
      <c r="G31" s="65" t="s">
        <v>130</v>
      </c>
      <c r="K31" s="65" t="s">
        <v>199</v>
      </c>
      <c r="L31" s="65" t="s">
        <v>200</v>
      </c>
      <c r="M31" s="65" t="s">
        <v>201</v>
      </c>
      <c r="N31" s="70" t="s">
        <v>2555</v>
      </c>
    </row>
    <row r="32" spans="1:15" x14ac:dyDescent="0.2">
      <c r="A32" s="65" t="s">
        <v>202</v>
      </c>
      <c r="B32" s="65" t="s">
        <v>203</v>
      </c>
      <c r="C32" s="65" t="s">
        <v>204</v>
      </c>
      <c r="D32" s="65" t="s">
        <v>205</v>
      </c>
      <c r="G32" s="65" t="s">
        <v>130</v>
      </c>
      <c r="N32" s="65" t="s">
        <v>139</v>
      </c>
    </row>
    <row r="33" spans="1:14" x14ac:dyDescent="0.2">
      <c r="A33" s="65" t="s">
        <v>120</v>
      </c>
      <c r="B33" s="65" t="s">
        <v>121</v>
      </c>
    </row>
    <row r="34" spans="1:14" s="66" customFormat="1" x14ac:dyDescent="0.2">
      <c r="A34" s="66" t="s">
        <v>101</v>
      </c>
      <c r="B34" s="66" t="s">
        <v>206</v>
      </c>
      <c r="C34" s="66" t="s">
        <v>207</v>
      </c>
      <c r="D34" s="66" t="s">
        <v>208</v>
      </c>
    </row>
    <row r="35" spans="1:14" x14ac:dyDescent="0.2">
      <c r="A35" s="65" t="s">
        <v>107</v>
      </c>
      <c r="B35" s="65" t="s">
        <v>209</v>
      </c>
      <c r="C35" s="65" t="s">
        <v>210</v>
      </c>
      <c r="D35" s="65" t="s">
        <v>211</v>
      </c>
    </row>
    <row r="36" spans="1:14" x14ac:dyDescent="0.2">
      <c r="A36" s="65" t="s">
        <v>140</v>
      </c>
      <c r="B36" s="65" t="s">
        <v>212</v>
      </c>
      <c r="C36" s="65" t="s">
        <v>213</v>
      </c>
      <c r="D36" s="65" t="s">
        <v>214</v>
      </c>
      <c r="G36" s="65" t="s">
        <v>130</v>
      </c>
    </row>
    <row r="37" spans="1:14" ht="25.5" x14ac:dyDescent="0.2">
      <c r="A37" s="65" t="s">
        <v>215</v>
      </c>
      <c r="B37" s="65" t="s">
        <v>216</v>
      </c>
      <c r="C37" s="65" t="s">
        <v>217</v>
      </c>
      <c r="D37" s="65" t="s">
        <v>218</v>
      </c>
      <c r="E37" s="65" t="s">
        <v>219</v>
      </c>
      <c r="F37" s="65" t="s">
        <v>220</v>
      </c>
      <c r="G37" s="65" t="s">
        <v>130</v>
      </c>
      <c r="N37" s="70" t="s">
        <v>2555</v>
      </c>
    </row>
    <row r="38" spans="1:14" ht="25.5" x14ac:dyDescent="0.2">
      <c r="A38" s="65" t="s">
        <v>140</v>
      </c>
      <c r="B38" s="65" t="s">
        <v>221</v>
      </c>
      <c r="C38" s="65" t="s">
        <v>222</v>
      </c>
      <c r="D38" s="65" t="s">
        <v>223</v>
      </c>
      <c r="G38" s="65" t="s">
        <v>130</v>
      </c>
      <c r="H38" s="65" t="s">
        <v>224</v>
      </c>
    </row>
    <row r="39" spans="1:14" x14ac:dyDescent="0.2">
      <c r="A39" s="65" t="s">
        <v>140</v>
      </c>
      <c r="B39" s="65" t="s">
        <v>225</v>
      </c>
      <c r="C39" s="65" t="s">
        <v>226</v>
      </c>
      <c r="D39" s="65" t="s">
        <v>227</v>
      </c>
      <c r="E39" s="65" t="s">
        <v>228</v>
      </c>
      <c r="F39" s="65" t="s">
        <v>229</v>
      </c>
      <c r="J39" s="65" t="s">
        <v>230</v>
      </c>
    </row>
    <row r="40" spans="1:14" s="66" customFormat="1" x14ac:dyDescent="0.2">
      <c r="A40" s="66" t="s">
        <v>101</v>
      </c>
      <c r="B40" s="66" t="s">
        <v>231</v>
      </c>
      <c r="C40" s="66" t="s">
        <v>232</v>
      </c>
      <c r="D40" s="66" t="s">
        <v>233</v>
      </c>
      <c r="J40" s="66" t="s">
        <v>106</v>
      </c>
    </row>
    <row r="41" spans="1:14" ht="38.25" x14ac:dyDescent="0.2">
      <c r="A41" s="65" t="s">
        <v>107</v>
      </c>
      <c r="B41" s="65" t="s">
        <v>234</v>
      </c>
      <c r="C41" s="65" t="s">
        <v>232</v>
      </c>
      <c r="D41" s="65" t="s">
        <v>233</v>
      </c>
      <c r="E41" s="65" t="s">
        <v>235</v>
      </c>
      <c r="F41" s="65" t="s">
        <v>236</v>
      </c>
    </row>
    <row r="42" spans="1:14" s="67" customFormat="1" ht="38.25" x14ac:dyDescent="0.2">
      <c r="A42" s="67" t="s">
        <v>237</v>
      </c>
      <c r="B42" s="67" t="s">
        <v>238</v>
      </c>
      <c r="C42" s="67" t="s">
        <v>239</v>
      </c>
      <c r="D42" s="67" t="s">
        <v>240</v>
      </c>
      <c r="G42" s="67" t="s">
        <v>130</v>
      </c>
      <c r="J42" s="67" t="s">
        <v>241</v>
      </c>
    </row>
    <row r="43" spans="1:14" s="67" customFormat="1" ht="63.75" x14ac:dyDescent="0.2">
      <c r="A43" s="67" t="s">
        <v>242</v>
      </c>
      <c r="B43" s="67" t="s">
        <v>243</v>
      </c>
      <c r="C43" s="67" t="s">
        <v>244</v>
      </c>
      <c r="D43" s="67" t="s">
        <v>245</v>
      </c>
      <c r="E43" s="67" t="s">
        <v>246</v>
      </c>
      <c r="F43" s="67" t="s">
        <v>247</v>
      </c>
      <c r="G43" s="67" t="s">
        <v>130</v>
      </c>
      <c r="J43" s="67" t="s">
        <v>241</v>
      </c>
    </row>
    <row r="44" spans="1:14" s="67" customFormat="1" ht="63.75" x14ac:dyDescent="0.2">
      <c r="A44" s="67" t="s">
        <v>248</v>
      </c>
      <c r="B44" s="67" t="s">
        <v>249</v>
      </c>
      <c r="C44" s="67" t="s">
        <v>250</v>
      </c>
      <c r="D44" s="67" t="s">
        <v>251</v>
      </c>
      <c r="E44" s="67" t="s">
        <v>246</v>
      </c>
      <c r="F44" s="67" t="s">
        <v>247</v>
      </c>
      <c r="G44" s="67" t="s">
        <v>130</v>
      </c>
      <c r="K44" s="67" t="s">
        <v>252</v>
      </c>
      <c r="L44" s="67" t="s">
        <v>253</v>
      </c>
      <c r="M44" s="67" t="s">
        <v>254</v>
      </c>
    </row>
    <row r="45" spans="1:14" s="67" customFormat="1" ht="38.25" x14ac:dyDescent="0.2">
      <c r="A45" s="67" t="s">
        <v>248</v>
      </c>
      <c r="B45" s="67" t="s">
        <v>255</v>
      </c>
      <c r="C45" s="67" t="s">
        <v>256</v>
      </c>
      <c r="D45" s="67" t="s">
        <v>257</v>
      </c>
      <c r="E45" s="67" t="s">
        <v>258</v>
      </c>
      <c r="F45" s="67" t="s">
        <v>259</v>
      </c>
      <c r="G45" s="67" t="s">
        <v>130</v>
      </c>
      <c r="K45" s="67" t="s">
        <v>260</v>
      </c>
      <c r="L45" s="67" t="s">
        <v>261</v>
      </c>
      <c r="M45" s="67" t="s">
        <v>262</v>
      </c>
    </row>
    <row r="46" spans="1:14" s="67" customFormat="1" ht="89.25" x14ac:dyDescent="0.2">
      <c r="A46" s="67" t="s">
        <v>248</v>
      </c>
      <c r="B46" s="67" t="s">
        <v>263</v>
      </c>
      <c r="C46" s="67" t="s">
        <v>264</v>
      </c>
      <c r="D46" s="67" t="s">
        <v>265</v>
      </c>
      <c r="E46" s="67" t="s">
        <v>246</v>
      </c>
      <c r="F46" s="67" t="s">
        <v>247</v>
      </c>
      <c r="G46" s="67" t="s">
        <v>130</v>
      </c>
      <c r="K46" s="67" t="s">
        <v>266</v>
      </c>
      <c r="L46" s="67" t="s">
        <v>267</v>
      </c>
      <c r="M46" s="67" t="s">
        <v>268</v>
      </c>
    </row>
    <row r="47" spans="1:14" s="67" customFormat="1" ht="89.25" x14ac:dyDescent="0.2">
      <c r="A47" s="67" t="s">
        <v>248</v>
      </c>
      <c r="B47" s="67" t="s">
        <v>269</v>
      </c>
      <c r="C47" s="67" t="s">
        <v>270</v>
      </c>
      <c r="D47" s="67" t="s">
        <v>271</v>
      </c>
      <c r="E47" s="67" t="s">
        <v>246</v>
      </c>
      <c r="F47" s="67" t="s">
        <v>272</v>
      </c>
      <c r="G47" s="67" t="s">
        <v>130</v>
      </c>
      <c r="K47" s="67" t="s">
        <v>266</v>
      </c>
      <c r="L47" s="67" t="s">
        <v>267</v>
      </c>
      <c r="M47" s="67" t="s">
        <v>268</v>
      </c>
    </row>
    <row r="48" spans="1:14" x14ac:dyDescent="0.2">
      <c r="A48" s="65" t="s">
        <v>120</v>
      </c>
      <c r="B48" s="65" t="s">
        <v>231</v>
      </c>
    </row>
    <row r="49" spans="1:13" s="66" customFormat="1" ht="38.25" x14ac:dyDescent="0.2">
      <c r="A49" s="66" t="s">
        <v>101</v>
      </c>
      <c r="B49" s="66" t="s">
        <v>273</v>
      </c>
      <c r="C49" s="66" t="s">
        <v>274</v>
      </c>
      <c r="D49" s="66" t="s">
        <v>275</v>
      </c>
      <c r="E49" s="66" t="s">
        <v>235</v>
      </c>
      <c r="F49" s="66" t="s">
        <v>236</v>
      </c>
      <c r="H49" s="66" t="s">
        <v>276</v>
      </c>
      <c r="J49" s="66" t="s">
        <v>277</v>
      </c>
    </row>
    <row r="50" spans="1:13" s="67" customFormat="1" ht="63.75" x14ac:dyDescent="0.2">
      <c r="A50" s="67" t="s">
        <v>248</v>
      </c>
      <c r="B50" s="67" t="s">
        <v>278</v>
      </c>
      <c r="C50" s="67" t="s">
        <v>279</v>
      </c>
      <c r="D50" s="67" t="s">
        <v>280</v>
      </c>
      <c r="G50" s="67" t="s">
        <v>130</v>
      </c>
      <c r="K50" s="67" t="s">
        <v>252</v>
      </c>
      <c r="L50" s="67" t="s">
        <v>253</v>
      </c>
      <c r="M50" s="67" t="s">
        <v>254</v>
      </c>
    </row>
    <row r="51" spans="1:13" s="67" customFormat="1" ht="63.75" x14ac:dyDescent="0.2">
      <c r="A51" s="67" t="s">
        <v>248</v>
      </c>
      <c r="B51" s="67" t="s">
        <v>281</v>
      </c>
      <c r="C51" s="67" t="s">
        <v>282</v>
      </c>
      <c r="D51" s="67" t="s">
        <v>283</v>
      </c>
      <c r="G51" s="67" t="s">
        <v>130</v>
      </c>
      <c r="K51" s="67" t="s">
        <v>252</v>
      </c>
      <c r="L51" s="67" t="s">
        <v>253</v>
      </c>
      <c r="M51" s="67" t="s">
        <v>254</v>
      </c>
    </row>
    <row r="52" spans="1:13" x14ac:dyDescent="0.2">
      <c r="A52" s="65" t="s">
        <v>120</v>
      </c>
      <c r="B52" s="65" t="s">
        <v>273</v>
      </c>
    </row>
    <row r="53" spans="1:13" s="66" customFormat="1" ht="25.5" x14ac:dyDescent="0.2">
      <c r="A53" s="66" t="s">
        <v>101</v>
      </c>
      <c r="B53" s="66" t="s">
        <v>284</v>
      </c>
      <c r="C53" s="66" t="s">
        <v>285</v>
      </c>
      <c r="D53" s="66" t="s">
        <v>285</v>
      </c>
      <c r="E53" s="66" t="s">
        <v>286</v>
      </c>
      <c r="F53" s="66" t="s">
        <v>287</v>
      </c>
      <c r="H53" s="66" t="s">
        <v>288</v>
      </c>
      <c r="J53" s="66" t="s">
        <v>277</v>
      </c>
    </row>
    <row r="54" spans="1:13" s="67" customFormat="1" ht="63.75" x14ac:dyDescent="0.2">
      <c r="A54" s="67" t="s">
        <v>248</v>
      </c>
      <c r="B54" s="67" t="s">
        <v>289</v>
      </c>
      <c r="C54" s="67" t="s">
        <v>290</v>
      </c>
      <c r="D54" s="67" t="s">
        <v>291</v>
      </c>
      <c r="G54" s="67" t="s">
        <v>130</v>
      </c>
      <c r="K54" s="67" t="s">
        <v>252</v>
      </c>
      <c r="L54" s="67" t="s">
        <v>253</v>
      </c>
      <c r="M54" s="67" t="s">
        <v>254</v>
      </c>
    </row>
    <row r="55" spans="1:13" s="67" customFormat="1" ht="63.75" x14ac:dyDescent="0.2">
      <c r="A55" s="67" t="s">
        <v>248</v>
      </c>
      <c r="B55" s="67" t="s">
        <v>292</v>
      </c>
      <c r="C55" s="67" t="s">
        <v>293</v>
      </c>
      <c r="D55" s="67" t="s">
        <v>294</v>
      </c>
      <c r="G55" s="67" t="s">
        <v>130</v>
      </c>
      <c r="K55" s="67" t="s">
        <v>252</v>
      </c>
      <c r="L55" s="67" t="s">
        <v>253</v>
      </c>
      <c r="M55" s="67" t="s">
        <v>254</v>
      </c>
    </row>
    <row r="56" spans="1:13" x14ac:dyDescent="0.2">
      <c r="A56" s="65" t="s">
        <v>120</v>
      </c>
      <c r="B56" s="65" t="s">
        <v>295</v>
      </c>
    </row>
    <row r="57" spans="1:13" s="66" customFormat="1" ht="25.5" x14ac:dyDescent="0.2">
      <c r="A57" s="66" t="s">
        <v>101</v>
      </c>
      <c r="B57" s="66" t="s">
        <v>296</v>
      </c>
      <c r="C57" s="66" t="s">
        <v>297</v>
      </c>
      <c r="D57" s="66" t="s">
        <v>298</v>
      </c>
      <c r="E57" s="66" t="s">
        <v>286</v>
      </c>
      <c r="F57" s="66" t="s">
        <v>299</v>
      </c>
      <c r="J57" s="66" t="s">
        <v>277</v>
      </c>
    </row>
    <row r="58" spans="1:13" s="67" customFormat="1" ht="63.75" x14ac:dyDescent="0.2">
      <c r="A58" s="67" t="s">
        <v>248</v>
      </c>
      <c r="B58" s="67" t="s">
        <v>300</v>
      </c>
      <c r="C58" s="67" t="s">
        <v>301</v>
      </c>
      <c r="D58" s="67" t="s">
        <v>302</v>
      </c>
      <c r="E58" s="67" t="s">
        <v>303</v>
      </c>
      <c r="F58" s="67" t="s">
        <v>304</v>
      </c>
      <c r="G58" s="67" t="s">
        <v>130</v>
      </c>
      <c r="K58" s="67" t="s">
        <v>305</v>
      </c>
      <c r="L58" s="67" t="s">
        <v>306</v>
      </c>
      <c r="M58" s="67" t="s">
        <v>307</v>
      </c>
    </row>
    <row r="59" spans="1:13" s="67" customFormat="1" ht="63.75" x14ac:dyDescent="0.2">
      <c r="A59" s="67" t="s">
        <v>248</v>
      </c>
      <c r="B59" s="67" t="s">
        <v>308</v>
      </c>
      <c r="C59" s="67" t="s">
        <v>309</v>
      </c>
      <c r="D59" s="67" t="s">
        <v>310</v>
      </c>
      <c r="E59" s="67" t="s">
        <v>311</v>
      </c>
      <c r="F59" s="67" t="s">
        <v>312</v>
      </c>
      <c r="G59" s="67" t="s">
        <v>130</v>
      </c>
      <c r="K59" s="67" t="s">
        <v>305</v>
      </c>
      <c r="L59" s="67" t="s">
        <v>306</v>
      </c>
      <c r="M59" s="67" t="s">
        <v>307</v>
      </c>
    </row>
    <row r="60" spans="1:13" s="67" customFormat="1" x14ac:dyDescent="0.2">
      <c r="A60" s="67" t="s">
        <v>120</v>
      </c>
      <c r="B60" s="67" t="s">
        <v>296</v>
      </c>
    </row>
    <row r="61" spans="1:13" s="67" customFormat="1" ht="63.75" x14ac:dyDescent="0.2">
      <c r="A61" s="67" t="s">
        <v>248</v>
      </c>
      <c r="B61" s="67" t="s">
        <v>313</v>
      </c>
      <c r="C61" s="67" t="s">
        <v>314</v>
      </c>
      <c r="D61" s="67" t="s">
        <v>315</v>
      </c>
      <c r="E61" s="67" t="s">
        <v>286</v>
      </c>
      <c r="F61" s="67" t="s">
        <v>287</v>
      </c>
      <c r="G61" s="67" t="s">
        <v>130</v>
      </c>
      <c r="H61" s="67" t="s">
        <v>316</v>
      </c>
      <c r="K61" s="67" t="s">
        <v>317</v>
      </c>
      <c r="L61" s="67" t="s">
        <v>318</v>
      </c>
      <c r="M61" s="67" t="s">
        <v>319</v>
      </c>
    </row>
    <row r="62" spans="1:13" x14ac:dyDescent="0.2">
      <c r="A62" s="65" t="s">
        <v>120</v>
      </c>
      <c r="B62" s="65" t="s">
        <v>206</v>
      </c>
    </row>
    <row r="63" spans="1:13" x14ac:dyDescent="0.2">
      <c r="A63" s="65" t="s">
        <v>120</v>
      </c>
      <c r="B63" s="65" t="s">
        <v>102</v>
      </c>
    </row>
    <row r="64" spans="1:13" s="67" customFormat="1" ht="38.25" x14ac:dyDescent="0.2">
      <c r="A64" s="67" t="s">
        <v>164</v>
      </c>
      <c r="B64" s="67" t="s">
        <v>320</v>
      </c>
      <c r="C64" s="67" t="s">
        <v>321</v>
      </c>
      <c r="D64" s="67" t="s">
        <v>265</v>
      </c>
      <c r="I64" s="67" t="s">
        <v>322</v>
      </c>
    </row>
    <row r="65" spans="1:14" s="67" customFormat="1" ht="38.25" x14ac:dyDescent="0.2">
      <c r="A65" s="67" t="s">
        <v>164</v>
      </c>
      <c r="B65" s="67" t="s">
        <v>324</v>
      </c>
      <c r="C65" s="67" t="s">
        <v>325</v>
      </c>
      <c r="D65" s="67" t="s">
        <v>271</v>
      </c>
      <c r="I65" s="67" t="s">
        <v>326</v>
      </c>
    </row>
    <row r="66" spans="1:14" s="67" customFormat="1" ht="38.25" x14ac:dyDescent="0.2">
      <c r="A66" s="67" t="s">
        <v>164</v>
      </c>
      <c r="B66" s="67" t="s">
        <v>327</v>
      </c>
      <c r="C66" s="67" t="s">
        <v>328</v>
      </c>
      <c r="D66" s="67" t="s">
        <v>280</v>
      </c>
      <c r="I66" s="67" t="s">
        <v>329</v>
      </c>
    </row>
    <row r="67" spans="1:14" s="67" customFormat="1" ht="38.25" x14ac:dyDescent="0.2">
      <c r="A67" s="67" t="s">
        <v>164</v>
      </c>
      <c r="B67" s="67" t="s">
        <v>330</v>
      </c>
      <c r="C67" s="67" t="s">
        <v>331</v>
      </c>
      <c r="D67" s="67" t="s">
        <v>283</v>
      </c>
      <c r="I67" s="67" t="s">
        <v>332</v>
      </c>
    </row>
    <row r="68" spans="1:14" s="67" customFormat="1" ht="38.25" x14ac:dyDescent="0.2">
      <c r="A68" s="67" t="s">
        <v>164</v>
      </c>
      <c r="B68" s="67" t="s">
        <v>333</v>
      </c>
      <c r="C68" s="67" t="s">
        <v>334</v>
      </c>
      <c r="D68" s="67" t="s">
        <v>291</v>
      </c>
      <c r="I68" s="67" t="s">
        <v>335</v>
      </c>
    </row>
    <row r="69" spans="1:14" s="67" customFormat="1" ht="38.25" x14ac:dyDescent="0.2">
      <c r="A69" s="67" t="s">
        <v>164</v>
      </c>
      <c r="B69" s="67" t="s">
        <v>336</v>
      </c>
      <c r="C69" s="67" t="s">
        <v>337</v>
      </c>
      <c r="D69" s="67" t="s">
        <v>294</v>
      </c>
      <c r="I69" s="67" t="s">
        <v>338</v>
      </c>
    </row>
    <row r="70" spans="1:14" s="67" customFormat="1" x14ac:dyDescent="0.2">
      <c r="A70" s="67" t="s">
        <v>164</v>
      </c>
      <c r="B70" s="67" t="s">
        <v>339</v>
      </c>
      <c r="C70" s="67" t="s">
        <v>340</v>
      </c>
      <c r="D70" s="67" t="s">
        <v>341</v>
      </c>
      <c r="I70" s="67" t="s">
        <v>342</v>
      </c>
    </row>
    <row r="71" spans="1:14" s="67" customFormat="1" x14ac:dyDescent="0.2">
      <c r="A71" s="67" t="s">
        <v>164</v>
      </c>
      <c r="B71" s="67" t="s">
        <v>343</v>
      </c>
      <c r="C71" s="67" t="s">
        <v>344</v>
      </c>
      <c r="D71" s="67" t="s">
        <v>345</v>
      </c>
      <c r="I71" s="67" t="s">
        <v>346</v>
      </c>
    </row>
    <row r="72" spans="1:14" s="67" customFormat="1" ht="38.25" x14ac:dyDescent="0.2">
      <c r="A72" s="67" t="s">
        <v>164</v>
      </c>
      <c r="B72" s="67" t="s">
        <v>347</v>
      </c>
      <c r="C72" s="67" t="s">
        <v>348</v>
      </c>
      <c r="D72" s="67" t="s">
        <v>315</v>
      </c>
      <c r="I72" s="67" t="s">
        <v>349</v>
      </c>
    </row>
    <row r="73" spans="1:14" s="66" customFormat="1" x14ac:dyDescent="0.2">
      <c r="A73" s="66" t="s">
        <v>101</v>
      </c>
      <c r="B73" s="66" t="s">
        <v>350</v>
      </c>
      <c r="C73" s="66" t="s">
        <v>351</v>
      </c>
      <c r="D73" s="66" t="s">
        <v>352</v>
      </c>
    </row>
    <row r="74" spans="1:14" ht="25.5" x14ac:dyDescent="0.2">
      <c r="A74" s="65" t="s">
        <v>353</v>
      </c>
      <c r="B74" s="65" t="s">
        <v>354</v>
      </c>
      <c r="C74" s="65" t="s">
        <v>355</v>
      </c>
      <c r="D74" s="65" t="s">
        <v>356</v>
      </c>
      <c r="G74" s="65" t="s">
        <v>130</v>
      </c>
      <c r="N74" s="65" t="s">
        <v>139</v>
      </c>
    </row>
    <row r="75" spans="1:14" s="66" customFormat="1" x14ac:dyDescent="0.2">
      <c r="A75" s="66" t="s">
        <v>101</v>
      </c>
      <c r="B75" s="66" t="s">
        <v>357</v>
      </c>
      <c r="C75" s="66" t="s">
        <v>358</v>
      </c>
      <c r="D75" s="66" t="s">
        <v>359</v>
      </c>
    </row>
    <row r="76" spans="1:14" x14ac:dyDescent="0.2">
      <c r="A76" s="65" t="s">
        <v>107</v>
      </c>
      <c r="B76" s="65" t="s">
        <v>360</v>
      </c>
      <c r="C76" s="65" t="s">
        <v>361</v>
      </c>
      <c r="D76" s="65" t="s">
        <v>362</v>
      </c>
    </row>
    <row r="77" spans="1:14" s="66" customFormat="1" x14ac:dyDescent="0.2">
      <c r="A77" s="66" t="s">
        <v>101</v>
      </c>
      <c r="B77" s="66" t="s">
        <v>363</v>
      </c>
      <c r="C77" s="66" t="s">
        <v>364</v>
      </c>
      <c r="D77" s="66" t="s">
        <v>365</v>
      </c>
    </row>
    <row r="78" spans="1:14" x14ac:dyDescent="0.2">
      <c r="A78" s="65" t="s">
        <v>107</v>
      </c>
      <c r="B78" s="65" t="s">
        <v>366</v>
      </c>
      <c r="C78" s="65" t="s">
        <v>367</v>
      </c>
      <c r="D78" s="65" t="s">
        <v>365</v>
      </c>
    </row>
    <row r="79" spans="1:14" s="66" customFormat="1" x14ac:dyDescent="0.2">
      <c r="A79" s="66" t="s">
        <v>101</v>
      </c>
      <c r="B79" s="66" t="s">
        <v>368</v>
      </c>
      <c r="C79" s="66" t="s">
        <v>369</v>
      </c>
      <c r="D79" s="66" t="s">
        <v>370</v>
      </c>
    </row>
    <row r="80" spans="1:14" x14ac:dyDescent="0.2">
      <c r="A80" s="65" t="s">
        <v>107</v>
      </c>
      <c r="B80" s="65" t="s">
        <v>371</v>
      </c>
      <c r="C80" s="65" t="s">
        <v>372</v>
      </c>
      <c r="D80" s="65" t="s">
        <v>373</v>
      </c>
    </row>
    <row r="81" spans="1:14" s="67" customFormat="1" ht="165.75" x14ac:dyDescent="0.2">
      <c r="A81" s="67" t="s">
        <v>374</v>
      </c>
      <c r="B81" s="67" t="s">
        <v>375</v>
      </c>
      <c r="C81" s="67" t="s">
        <v>376</v>
      </c>
      <c r="D81" s="67" t="s">
        <v>377</v>
      </c>
      <c r="E81" s="67" t="s">
        <v>378</v>
      </c>
      <c r="F81" s="67" t="s">
        <v>379</v>
      </c>
      <c r="G81" s="67" t="s">
        <v>130</v>
      </c>
      <c r="N81" s="67" t="s">
        <v>323</v>
      </c>
    </row>
    <row r="82" spans="1:14" s="67" customFormat="1" x14ac:dyDescent="0.2">
      <c r="A82" s="67" t="s">
        <v>140</v>
      </c>
      <c r="B82" s="67" t="s">
        <v>381</v>
      </c>
      <c r="C82" s="67" t="s">
        <v>382</v>
      </c>
      <c r="D82" s="67" t="s">
        <v>383</v>
      </c>
      <c r="G82" s="67" t="s">
        <v>130</v>
      </c>
      <c r="H82" s="67" t="s">
        <v>384</v>
      </c>
    </row>
    <row r="83" spans="1:14" s="67" customFormat="1" ht="89.25" x14ac:dyDescent="0.2">
      <c r="A83" s="67" t="s">
        <v>385</v>
      </c>
      <c r="B83" s="67" t="s">
        <v>386</v>
      </c>
      <c r="C83" s="67" t="s">
        <v>387</v>
      </c>
      <c r="D83" s="67" t="s">
        <v>388</v>
      </c>
      <c r="E83" s="67" t="s">
        <v>389</v>
      </c>
      <c r="F83" s="67" t="s">
        <v>390</v>
      </c>
      <c r="G83" s="67" t="s">
        <v>130</v>
      </c>
      <c r="H83" s="67" t="s">
        <v>391</v>
      </c>
      <c r="N83" s="67" t="s">
        <v>380</v>
      </c>
    </row>
    <row r="84" spans="1:14" s="67" customFormat="1" ht="25.5" x14ac:dyDescent="0.2">
      <c r="A84" s="67" t="s">
        <v>164</v>
      </c>
      <c r="B84" s="67" t="s">
        <v>392</v>
      </c>
      <c r="C84" s="67" t="s">
        <v>393</v>
      </c>
      <c r="D84" s="67" t="s">
        <v>394</v>
      </c>
      <c r="I84" s="67" t="s">
        <v>395</v>
      </c>
    </row>
    <row r="85" spans="1:14" s="67" customFormat="1" ht="114.75" x14ac:dyDescent="0.2">
      <c r="A85" s="67" t="s">
        <v>396</v>
      </c>
      <c r="B85" s="67" t="s">
        <v>397</v>
      </c>
      <c r="C85" s="67" t="s">
        <v>398</v>
      </c>
      <c r="D85" s="67" t="s">
        <v>399</v>
      </c>
      <c r="E85" s="67" t="s">
        <v>400</v>
      </c>
      <c r="F85" s="67" t="s">
        <v>401</v>
      </c>
      <c r="G85" s="67" t="s">
        <v>130</v>
      </c>
      <c r="H85" s="67" t="s">
        <v>402</v>
      </c>
      <c r="N85" s="67" t="s">
        <v>380</v>
      </c>
    </row>
    <row r="86" spans="1:14" s="67" customFormat="1" x14ac:dyDescent="0.2">
      <c r="A86" s="67" t="s">
        <v>164</v>
      </c>
      <c r="B86" s="67" t="s">
        <v>403</v>
      </c>
      <c r="C86" s="67" t="s">
        <v>404</v>
      </c>
      <c r="I86" s="67" t="s">
        <v>405</v>
      </c>
    </row>
    <row r="87" spans="1:14" x14ac:dyDescent="0.2">
      <c r="A87" s="65" t="s">
        <v>120</v>
      </c>
      <c r="B87" s="65" t="s">
        <v>368</v>
      </c>
    </row>
    <row r="88" spans="1:14" s="67" customFormat="1" ht="63.75" x14ac:dyDescent="0.2">
      <c r="A88" s="67" t="s">
        <v>164</v>
      </c>
      <c r="B88" s="67" t="s">
        <v>406</v>
      </c>
      <c r="I88" s="67" t="s">
        <v>407</v>
      </c>
    </row>
    <row r="89" spans="1:14" s="67" customFormat="1" ht="25.5" x14ac:dyDescent="0.2">
      <c r="A89" s="67" t="s">
        <v>164</v>
      </c>
      <c r="B89" s="67" t="s">
        <v>408</v>
      </c>
      <c r="I89" s="67" t="s">
        <v>409</v>
      </c>
    </row>
    <row r="90" spans="1:14" s="67" customFormat="1" x14ac:dyDescent="0.2">
      <c r="A90" s="67" t="s">
        <v>164</v>
      </c>
      <c r="B90" s="67" t="s">
        <v>410</v>
      </c>
      <c r="I90" s="67" t="s">
        <v>411</v>
      </c>
    </row>
    <row r="91" spans="1:14" s="67" customFormat="1" x14ac:dyDescent="0.2">
      <c r="A91" s="67" t="s">
        <v>164</v>
      </c>
      <c r="B91" s="67" t="s">
        <v>412</v>
      </c>
      <c r="I91" s="67" t="s">
        <v>413</v>
      </c>
    </row>
    <row r="92" spans="1:14" s="67" customFormat="1" ht="63.75" x14ac:dyDescent="0.2">
      <c r="A92" s="67" t="s">
        <v>164</v>
      </c>
      <c r="B92" s="67" t="s">
        <v>414</v>
      </c>
      <c r="C92" s="67" t="s">
        <v>415</v>
      </c>
      <c r="D92" s="67" t="s">
        <v>416</v>
      </c>
      <c r="I92" s="67" t="s">
        <v>417</v>
      </c>
      <c r="N92" s="67" t="s">
        <v>323</v>
      </c>
    </row>
    <row r="93" spans="1:14" s="67" customFormat="1" ht="25.5" x14ac:dyDescent="0.2">
      <c r="A93" s="67" t="s">
        <v>164</v>
      </c>
      <c r="B93" s="67" t="s">
        <v>418</v>
      </c>
      <c r="I93" s="67" t="s">
        <v>419</v>
      </c>
    </row>
    <row r="94" spans="1:14" s="66" customFormat="1" x14ac:dyDescent="0.2">
      <c r="A94" s="66" t="s">
        <v>101</v>
      </c>
      <c r="B94" s="66" t="s">
        <v>420</v>
      </c>
      <c r="C94" s="66" t="s">
        <v>421</v>
      </c>
      <c r="D94" s="66" t="s">
        <v>422</v>
      </c>
      <c r="H94" s="66" t="s">
        <v>423</v>
      </c>
    </row>
    <row r="95" spans="1:14" x14ac:dyDescent="0.2">
      <c r="A95" s="65" t="s">
        <v>107</v>
      </c>
      <c r="B95" s="65" t="s">
        <v>424</v>
      </c>
      <c r="C95" s="65" t="s">
        <v>425</v>
      </c>
      <c r="D95" s="65" t="s">
        <v>426</v>
      </c>
    </row>
    <row r="96" spans="1:14" ht="76.5" x14ac:dyDescent="0.2">
      <c r="A96" s="65" t="s">
        <v>374</v>
      </c>
      <c r="B96" s="65" t="s">
        <v>427</v>
      </c>
      <c r="C96" s="65" t="s">
        <v>428</v>
      </c>
      <c r="D96" s="65" t="s">
        <v>429</v>
      </c>
      <c r="E96" s="65" t="s">
        <v>430</v>
      </c>
      <c r="F96" s="65" t="s">
        <v>431</v>
      </c>
      <c r="G96" s="65" t="s">
        <v>130</v>
      </c>
      <c r="H96" s="65" t="s">
        <v>432</v>
      </c>
      <c r="N96" s="70" t="s">
        <v>323</v>
      </c>
    </row>
    <row r="97" spans="1:14" ht="76.5" x14ac:dyDescent="0.2">
      <c r="A97" s="65" t="s">
        <v>164</v>
      </c>
      <c r="B97" s="65" t="s">
        <v>433</v>
      </c>
      <c r="I97" s="65" t="s">
        <v>434</v>
      </c>
    </row>
    <row r="98" spans="1:14" x14ac:dyDescent="0.2">
      <c r="A98" s="65" t="s">
        <v>237</v>
      </c>
      <c r="B98" s="65" t="s">
        <v>435</v>
      </c>
      <c r="C98" s="65" t="s">
        <v>436</v>
      </c>
      <c r="D98" s="65" t="s">
        <v>437</v>
      </c>
      <c r="G98" s="65" t="s">
        <v>130</v>
      </c>
      <c r="N98" s="65" t="s">
        <v>380</v>
      </c>
    </row>
    <row r="99" spans="1:14" ht="25.5" x14ac:dyDescent="0.2">
      <c r="A99" s="65" t="s">
        <v>438</v>
      </c>
      <c r="B99" s="65" t="s">
        <v>439</v>
      </c>
      <c r="C99" s="65" t="s">
        <v>440</v>
      </c>
      <c r="D99" s="65" t="s">
        <v>441</v>
      </c>
      <c r="E99" s="65" t="s">
        <v>442</v>
      </c>
      <c r="F99" s="65" t="s">
        <v>443</v>
      </c>
      <c r="G99" s="65" t="s">
        <v>130</v>
      </c>
      <c r="H99" s="65" t="s">
        <v>444</v>
      </c>
      <c r="N99" s="65" t="s">
        <v>323</v>
      </c>
    </row>
    <row r="100" spans="1:14" ht="25.5" x14ac:dyDescent="0.2">
      <c r="A100" s="65" t="s">
        <v>140</v>
      </c>
      <c r="B100" s="65" t="s">
        <v>445</v>
      </c>
      <c r="C100" s="65" t="s">
        <v>446</v>
      </c>
      <c r="D100" s="65" t="s">
        <v>447</v>
      </c>
      <c r="G100" s="65" t="s">
        <v>130</v>
      </c>
      <c r="H100" s="65" t="s">
        <v>448</v>
      </c>
    </row>
    <row r="101" spans="1:14" ht="25.5" x14ac:dyDescent="0.2">
      <c r="A101" s="65" t="s">
        <v>237</v>
      </c>
      <c r="B101" s="65" t="s">
        <v>449</v>
      </c>
      <c r="C101" s="65" t="s">
        <v>450</v>
      </c>
      <c r="D101" s="65" t="s">
        <v>451</v>
      </c>
      <c r="G101" s="65" t="s">
        <v>130</v>
      </c>
      <c r="N101" s="65" t="s">
        <v>380</v>
      </c>
    </row>
    <row r="102" spans="1:14" ht="25.5" x14ac:dyDescent="0.2">
      <c r="A102" s="65" t="s">
        <v>438</v>
      </c>
      <c r="B102" s="65" t="s">
        <v>452</v>
      </c>
      <c r="C102" s="65" t="s">
        <v>453</v>
      </c>
      <c r="D102" s="65" t="s">
        <v>454</v>
      </c>
      <c r="E102" s="65" t="s">
        <v>442</v>
      </c>
      <c r="F102" s="65" t="s">
        <v>443</v>
      </c>
      <c r="G102" s="65" t="s">
        <v>130</v>
      </c>
      <c r="H102" s="65" t="s">
        <v>455</v>
      </c>
      <c r="N102" s="65" t="s">
        <v>323</v>
      </c>
    </row>
    <row r="103" spans="1:14" ht="25.5" x14ac:dyDescent="0.2">
      <c r="A103" s="65" t="s">
        <v>140</v>
      </c>
      <c r="B103" s="65" t="s">
        <v>456</v>
      </c>
      <c r="C103" s="65" t="s">
        <v>457</v>
      </c>
      <c r="D103" s="65" t="s">
        <v>458</v>
      </c>
      <c r="G103" s="65" t="s">
        <v>130</v>
      </c>
      <c r="H103" s="65" t="s">
        <v>459</v>
      </c>
    </row>
    <row r="104" spans="1:14" s="66" customFormat="1" ht="25.5" x14ac:dyDescent="0.2">
      <c r="A104" s="66" t="s">
        <v>101</v>
      </c>
      <c r="B104" s="66" t="s">
        <v>460</v>
      </c>
      <c r="J104" s="66" t="s">
        <v>106</v>
      </c>
    </row>
    <row r="105" spans="1:14" ht="51" x14ac:dyDescent="0.2">
      <c r="A105" s="65" t="s">
        <v>237</v>
      </c>
      <c r="B105" s="65" t="s">
        <v>461</v>
      </c>
      <c r="C105" s="65" t="s">
        <v>462</v>
      </c>
      <c r="D105" s="65" t="s">
        <v>463</v>
      </c>
      <c r="E105" s="65" t="s">
        <v>464</v>
      </c>
      <c r="F105" s="65" t="s">
        <v>465</v>
      </c>
      <c r="G105" s="65" t="s">
        <v>130</v>
      </c>
      <c r="N105" s="65" t="s">
        <v>380</v>
      </c>
    </row>
    <row r="106" spans="1:14" ht="63.75" x14ac:dyDescent="0.2">
      <c r="A106" s="65" t="s">
        <v>107</v>
      </c>
      <c r="B106" s="65" t="s">
        <v>466</v>
      </c>
      <c r="C106" s="65" t="s">
        <v>467</v>
      </c>
      <c r="D106" s="65" t="s">
        <v>468</v>
      </c>
    </row>
    <row r="107" spans="1:14" ht="25.5" x14ac:dyDescent="0.2">
      <c r="A107" s="65" t="s">
        <v>140</v>
      </c>
      <c r="B107" s="65" t="s">
        <v>469</v>
      </c>
      <c r="C107" s="65" t="s">
        <v>470</v>
      </c>
      <c r="D107" s="65" t="s">
        <v>471</v>
      </c>
      <c r="H107" s="65" t="s">
        <v>472</v>
      </c>
    </row>
    <row r="108" spans="1:14" ht="25.5" x14ac:dyDescent="0.2">
      <c r="A108" s="65" t="s">
        <v>120</v>
      </c>
      <c r="B108" s="65" t="s">
        <v>460</v>
      </c>
    </row>
    <row r="109" spans="1:14" s="66" customFormat="1" ht="25.5" x14ac:dyDescent="0.2">
      <c r="A109" s="66" t="s">
        <v>101</v>
      </c>
      <c r="B109" s="66" t="s">
        <v>473</v>
      </c>
      <c r="J109" s="66" t="s">
        <v>106</v>
      </c>
    </row>
    <row r="110" spans="1:14" ht="51" x14ac:dyDescent="0.2">
      <c r="A110" s="65" t="s">
        <v>237</v>
      </c>
      <c r="B110" s="65" t="s">
        <v>474</v>
      </c>
      <c r="C110" s="65" t="s">
        <v>475</v>
      </c>
      <c r="D110" s="65" t="s">
        <v>476</v>
      </c>
      <c r="E110" s="65" t="s">
        <v>477</v>
      </c>
      <c r="F110" s="65" t="s">
        <v>478</v>
      </c>
      <c r="G110" s="65" t="s">
        <v>130</v>
      </c>
      <c r="N110" s="65" t="s">
        <v>380</v>
      </c>
    </row>
    <row r="111" spans="1:14" ht="38.25" x14ac:dyDescent="0.2">
      <c r="A111" s="65" t="s">
        <v>107</v>
      </c>
      <c r="B111" s="65" t="s">
        <v>479</v>
      </c>
      <c r="C111" s="65" t="s">
        <v>480</v>
      </c>
      <c r="D111" s="65" t="s">
        <v>481</v>
      </c>
    </row>
    <row r="112" spans="1:14" ht="25.5" x14ac:dyDescent="0.2">
      <c r="A112" s="65" t="s">
        <v>140</v>
      </c>
      <c r="B112" s="65" t="s">
        <v>482</v>
      </c>
      <c r="C112" s="65" t="s">
        <v>483</v>
      </c>
      <c r="D112" s="65" t="s">
        <v>484</v>
      </c>
      <c r="H112" s="65" t="s">
        <v>485</v>
      </c>
    </row>
    <row r="113" spans="1:14" ht="25.5" x14ac:dyDescent="0.2">
      <c r="A113" s="65" t="s">
        <v>120</v>
      </c>
      <c r="B113" s="65" t="s">
        <v>473</v>
      </c>
    </row>
    <row r="114" spans="1:14" s="67" customFormat="1" ht="127.5" x14ac:dyDescent="0.2">
      <c r="A114" s="67" t="s">
        <v>248</v>
      </c>
      <c r="B114" s="67" t="s">
        <v>486</v>
      </c>
      <c r="C114" s="67" t="s">
        <v>487</v>
      </c>
      <c r="D114" s="67" t="s">
        <v>488</v>
      </c>
      <c r="E114" s="67" t="s">
        <v>489</v>
      </c>
      <c r="F114" s="67" t="s">
        <v>490</v>
      </c>
      <c r="G114" s="67" t="s">
        <v>130</v>
      </c>
      <c r="K114" s="67" t="s">
        <v>491</v>
      </c>
    </row>
    <row r="115" spans="1:14" s="66" customFormat="1" x14ac:dyDescent="0.2">
      <c r="A115" s="66" t="s">
        <v>101</v>
      </c>
      <c r="B115" s="66" t="s">
        <v>492</v>
      </c>
      <c r="J115" s="66" t="s">
        <v>106</v>
      </c>
    </row>
    <row r="116" spans="1:14" ht="25.5" x14ac:dyDescent="0.2">
      <c r="A116" s="65" t="s">
        <v>493</v>
      </c>
      <c r="B116" s="65" t="s">
        <v>494</v>
      </c>
      <c r="C116" s="65" t="s">
        <v>495</v>
      </c>
      <c r="D116" s="65" t="s">
        <v>496</v>
      </c>
      <c r="J116" s="65" t="s">
        <v>497</v>
      </c>
      <c r="N116" s="65" t="s">
        <v>380</v>
      </c>
    </row>
    <row r="117" spans="1:14" ht="25.5" x14ac:dyDescent="0.2">
      <c r="A117" s="65" t="s">
        <v>493</v>
      </c>
      <c r="B117" s="65" t="s">
        <v>498</v>
      </c>
      <c r="C117" s="65" t="s">
        <v>499</v>
      </c>
      <c r="D117" s="65" t="s">
        <v>500</v>
      </c>
      <c r="G117" s="65" t="s">
        <v>130</v>
      </c>
      <c r="J117" s="65" t="s">
        <v>501</v>
      </c>
      <c r="N117" s="65" t="s">
        <v>502</v>
      </c>
    </row>
    <row r="118" spans="1:14" ht="25.5" x14ac:dyDescent="0.2">
      <c r="A118" s="65" t="s">
        <v>493</v>
      </c>
      <c r="B118" s="65" t="s">
        <v>503</v>
      </c>
      <c r="C118" s="65" t="s">
        <v>504</v>
      </c>
      <c r="D118" s="65" t="s">
        <v>505</v>
      </c>
      <c r="G118" s="65" t="s">
        <v>130</v>
      </c>
      <c r="J118" s="65" t="s">
        <v>501</v>
      </c>
      <c r="N118" s="65" t="s">
        <v>502</v>
      </c>
    </row>
    <row r="119" spans="1:14" ht="25.5" x14ac:dyDescent="0.2">
      <c r="A119" s="65" t="s">
        <v>493</v>
      </c>
      <c r="B119" s="65" t="s">
        <v>506</v>
      </c>
      <c r="C119" s="65" t="s">
        <v>507</v>
      </c>
      <c r="D119" s="65" t="s">
        <v>508</v>
      </c>
      <c r="G119" s="65" t="s">
        <v>130</v>
      </c>
      <c r="J119" s="65" t="s">
        <v>501</v>
      </c>
      <c r="N119" s="65" t="s">
        <v>502</v>
      </c>
    </row>
    <row r="120" spans="1:14" ht="25.5" x14ac:dyDescent="0.2">
      <c r="A120" s="65" t="s">
        <v>493</v>
      </c>
      <c r="B120" s="65" t="s">
        <v>509</v>
      </c>
      <c r="C120" s="65" t="s">
        <v>510</v>
      </c>
      <c r="D120" s="65" t="s">
        <v>511</v>
      </c>
      <c r="G120" s="65" t="s">
        <v>130</v>
      </c>
      <c r="J120" s="65" t="s">
        <v>501</v>
      </c>
      <c r="N120" s="65" t="s">
        <v>502</v>
      </c>
    </row>
    <row r="121" spans="1:14" ht="25.5" x14ac:dyDescent="0.2">
      <c r="A121" s="65" t="s">
        <v>493</v>
      </c>
      <c r="B121" s="65" t="s">
        <v>512</v>
      </c>
      <c r="C121" s="65" t="s">
        <v>513</v>
      </c>
      <c r="D121" s="65" t="s">
        <v>514</v>
      </c>
      <c r="G121" s="65" t="s">
        <v>130</v>
      </c>
      <c r="J121" s="65" t="s">
        <v>501</v>
      </c>
      <c r="N121" s="65" t="s">
        <v>502</v>
      </c>
    </row>
    <row r="122" spans="1:14" ht="25.5" x14ac:dyDescent="0.2">
      <c r="A122" s="65" t="s">
        <v>493</v>
      </c>
      <c r="B122" s="65" t="s">
        <v>515</v>
      </c>
      <c r="C122" s="65" t="s">
        <v>516</v>
      </c>
      <c r="D122" s="65" t="s">
        <v>517</v>
      </c>
      <c r="G122" s="65" t="s">
        <v>130</v>
      </c>
      <c r="J122" s="65" t="s">
        <v>501</v>
      </c>
      <c r="N122" s="65" t="s">
        <v>502</v>
      </c>
    </row>
    <row r="123" spans="1:14" x14ac:dyDescent="0.2">
      <c r="A123" s="65" t="s">
        <v>120</v>
      </c>
      <c r="B123" s="65" t="s">
        <v>492</v>
      </c>
    </row>
    <row r="124" spans="1:14" s="66" customFormat="1" x14ac:dyDescent="0.2">
      <c r="A124" s="66" t="s">
        <v>101</v>
      </c>
      <c r="B124" s="66" t="s">
        <v>518</v>
      </c>
    </row>
    <row r="125" spans="1:14" s="69" customFormat="1" ht="165.75" x14ac:dyDescent="0.2">
      <c r="A125" s="69" t="s">
        <v>519</v>
      </c>
      <c r="B125" s="69" t="s">
        <v>520</v>
      </c>
      <c r="C125" s="69" t="s">
        <v>521</v>
      </c>
      <c r="D125" s="69" t="s">
        <v>522</v>
      </c>
      <c r="E125" s="69" t="s">
        <v>523</v>
      </c>
      <c r="F125" s="69" t="s">
        <v>524</v>
      </c>
      <c r="G125" s="69" t="s">
        <v>130</v>
      </c>
      <c r="J125" s="69" t="s">
        <v>241</v>
      </c>
      <c r="N125" s="69" t="s">
        <v>380</v>
      </c>
    </row>
    <row r="126" spans="1:14" ht="76.5" x14ac:dyDescent="0.2">
      <c r="A126" s="65" t="s">
        <v>525</v>
      </c>
      <c r="B126" s="65" t="s">
        <v>526</v>
      </c>
      <c r="C126" s="65" t="s">
        <v>527</v>
      </c>
      <c r="D126" s="65" t="s">
        <v>528</v>
      </c>
      <c r="E126" s="65" t="s">
        <v>529</v>
      </c>
      <c r="F126" s="65" t="s">
        <v>530</v>
      </c>
      <c r="H126" s="65" t="s">
        <v>531</v>
      </c>
      <c r="K126" s="65" t="s">
        <v>532</v>
      </c>
      <c r="L126" s="65" t="s">
        <v>533</v>
      </c>
      <c r="M126" s="65" t="s">
        <v>534</v>
      </c>
    </row>
    <row r="127" spans="1:14" ht="25.5" x14ac:dyDescent="0.2">
      <c r="A127" s="65" t="s">
        <v>535</v>
      </c>
      <c r="B127" s="65" t="s">
        <v>536</v>
      </c>
      <c r="C127" s="65" t="s">
        <v>537</v>
      </c>
      <c r="D127" s="65" t="s">
        <v>538</v>
      </c>
      <c r="G127" s="65" t="s">
        <v>130</v>
      </c>
      <c r="H127" s="65" t="s">
        <v>539</v>
      </c>
      <c r="N127" s="70" t="s">
        <v>323</v>
      </c>
    </row>
    <row r="128" spans="1:14" ht="25.5" x14ac:dyDescent="0.2">
      <c r="A128" s="65" t="s">
        <v>140</v>
      </c>
      <c r="B128" s="65" t="s">
        <v>540</v>
      </c>
      <c r="C128" s="65" t="s">
        <v>541</v>
      </c>
      <c r="D128" s="65" t="s">
        <v>542</v>
      </c>
      <c r="E128" s="65" t="s">
        <v>529</v>
      </c>
      <c r="F128" s="65" t="s">
        <v>530</v>
      </c>
      <c r="G128" s="65" t="s">
        <v>130</v>
      </c>
      <c r="H128" s="65" t="s">
        <v>543</v>
      </c>
    </row>
    <row r="129" spans="1:14" ht="76.5" x14ac:dyDescent="0.2">
      <c r="A129" s="65" t="s">
        <v>127</v>
      </c>
      <c r="B129" s="65" t="s">
        <v>544</v>
      </c>
      <c r="C129" s="65" t="s">
        <v>545</v>
      </c>
      <c r="D129" s="65" t="s">
        <v>546</v>
      </c>
      <c r="H129" s="65" t="s">
        <v>539</v>
      </c>
      <c r="J129" s="65" t="s">
        <v>131</v>
      </c>
      <c r="K129" s="65" t="s">
        <v>547</v>
      </c>
      <c r="L129" s="65" t="s">
        <v>548</v>
      </c>
      <c r="M129" s="65" t="s">
        <v>549</v>
      </c>
    </row>
    <row r="130" spans="1:14" s="69" customFormat="1" ht="63.75" x14ac:dyDescent="0.2">
      <c r="A130" s="69" t="s">
        <v>519</v>
      </c>
      <c r="B130" s="69" t="s">
        <v>550</v>
      </c>
      <c r="C130" s="69" t="s">
        <v>551</v>
      </c>
      <c r="D130" s="69" t="s">
        <v>552</v>
      </c>
      <c r="E130" s="69" t="s">
        <v>553</v>
      </c>
      <c r="F130" s="69" t="s">
        <v>554</v>
      </c>
      <c r="G130" s="69" t="s">
        <v>130</v>
      </c>
      <c r="H130" s="69" t="s">
        <v>555</v>
      </c>
      <c r="J130" s="69" t="s">
        <v>241</v>
      </c>
      <c r="N130" s="69" t="s">
        <v>380</v>
      </c>
    </row>
    <row r="131" spans="1:14" ht="63.75" x14ac:dyDescent="0.2">
      <c r="A131" s="65" t="s">
        <v>525</v>
      </c>
      <c r="B131" s="65" t="s">
        <v>556</v>
      </c>
      <c r="C131" s="65" t="s">
        <v>557</v>
      </c>
      <c r="D131" s="65" t="s">
        <v>558</v>
      </c>
      <c r="E131" s="65" t="s">
        <v>529</v>
      </c>
      <c r="F131" s="65" t="s">
        <v>530</v>
      </c>
      <c r="H131" s="65" t="s">
        <v>559</v>
      </c>
      <c r="K131" s="65" t="s">
        <v>560</v>
      </c>
      <c r="L131" s="65" t="s">
        <v>533</v>
      </c>
      <c r="M131" s="65" t="s">
        <v>534</v>
      </c>
    </row>
    <row r="132" spans="1:14" ht="25.5" x14ac:dyDescent="0.2">
      <c r="A132" s="65" t="s">
        <v>535</v>
      </c>
      <c r="B132" s="65" t="s">
        <v>561</v>
      </c>
      <c r="C132" s="65" t="s">
        <v>562</v>
      </c>
      <c r="D132" s="65" t="s">
        <v>563</v>
      </c>
      <c r="G132" s="65" t="s">
        <v>130</v>
      </c>
      <c r="H132" s="65" t="s">
        <v>564</v>
      </c>
      <c r="N132" s="70" t="s">
        <v>323</v>
      </c>
    </row>
    <row r="133" spans="1:14" ht="25.5" x14ac:dyDescent="0.2">
      <c r="A133" s="65" t="s">
        <v>140</v>
      </c>
      <c r="B133" s="65" t="s">
        <v>565</v>
      </c>
      <c r="C133" s="65" t="s">
        <v>566</v>
      </c>
      <c r="D133" s="65" t="s">
        <v>567</v>
      </c>
      <c r="E133" s="65" t="s">
        <v>529</v>
      </c>
      <c r="F133" s="65" t="s">
        <v>530</v>
      </c>
      <c r="G133" s="65" t="s">
        <v>130</v>
      </c>
      <c r="H133" s="65" t="s">
        <v>568</v>
      </c>
    </row>
    <row r="134" spans="1:14" ht="76.5" x14ac:dyDescent="0.2">
      <c r="A134" s="65" t="s">
        <v>127</v>
      </c>
      <c r="B134" s="65" t="s">
        <v>569</v>
      </c>
      <c r="C134" s="65" t="s">
        <v>570</v>
      </c>
      <c r="D134" s="65" t="s">
        <v>571</v>
      </c>
      <c r="H134" s="65" t="s">
        <v>564</v>
      </c>
      <c r="J134" s="65" t="s">
        <v>131</v>
      </c>
      <c r="K134" s="65" t="s">
        <v>547</v>
      </c>
      <c r="L134" s="65" t="s">
        <v>548</v>
      </c>
      <c r="M134" s="65" t="s">
        <v>549</v>
      </c>
    </row>
    <row r="135" spans="1:14" s="69" customFormat="1" ht="63.75" x14ac:dyDescent="0.2">
      <c r="A135" s="69" t="s">
        <v>519</v>
      </c>
      <c r="B135" s="69" t="s">
        <v>572</v>
      </c>
      <c r="C135" s="69" t="s">
        <v>573</v>
      </c>
      <c r="D135" s="69" t="s">
        <v>574</v>
      </c>
      <c r="E135" s="69" t="s">
        <v>575</v>
      </c>
      <c r="F135" s="69" t="s">
        <v>576</v>
      </c>
      <c r="G135" s="69" t="s">
        <v>130</v>
      </c>
      <c r="J135" s="69" t="s">
        <v>241</v>
      </c>
      <c r="N135" s="69" t="s">
        <v>380</v>
      </c>
    </row>
    <row r="136" spans="1:14" ht="51" x14ac:dyDescent="0.2">
      <c r="A136" s="65" t="s">
        <v>525</v>
      </c>
      <c r="B136" s="65" t="s">
        <v>577</v>
      </c>
      <c r="C136" s="65" t="s">
        <v>578</v>
      </c>
      <c r="D136" s="65" t="s">
        <v>579</v>
      </c>
      <c r="E136" s="65" t="s">
        <v>529</v>
      </c>
      <c r="F136" s="65" t="s">
        <v>530</v>
      </c>
      <c r="H136" s="65" t="s">
        <v>580</v>
      </c>
      <c r="K136" s="65" t="s">
        <v>581</v>
      </c>
      <c r="L136" s="65" t="s">
        <v>533</v>
      </c>
      <c r="M136" s="65" t="s">
        <v>534</v>
      </c>
    </row>
    <row r="137" spans="1:14" ht="25.5" x14ac:dyDescent="0.2">
      <c r="A137" s="65" t="s">
        <v>535</v>
      </c>
      <c r="B137" s="65" t="s">
        <v>582</v>
      </c>
      <c r="C137" s="65" t="s">
        <v>583</v>
      </c>
      <c r="D137" s="65" t="s">
        <v>584</v>
      </c>
      <c r="G137" s="65" t="s">
        <v>130</v>
      </c>
      <c r="H137" s="65" t="s">
        <v>585</v>
      </c>
      <c r="N137" s="70" t="s">
        <v>323</v>
      </c>
    </row>
    <row r="138" spans="1:14" ht="25.5" x14ac:dyDescent="0.2">
      <c r="A138" s="65" t="s">
        <v>140</v>
      </c>
      <c r="B138" s="65" t="s">
        <v>586</v>
      </c>
      <c r="C138" s="65" t="s">
        <v>587</v>
      </c>
      <c r="D138" s="65" t="s">
        <v>588</v>
      </c>
      <c r="E138" s="65" t="s">
        <v>529</v>
      </c>
      <c r="F138" s="65" t="s">
        <v>530</v>
      </c>
      <c r="G138" s="65" t="s">
        <v>130</v>
      </c>
      <c r="H138" s="65" t="s">
        <v>589</v>
      </c>
    </row>
    <row r="139" spans="1:14" ht="76.5" x14ac:dyDescent="0.2">
      <c r="A139" s="65" t="s">
        <v>127</v>
      </c>
      <c r="B139" s="65" t="s">
        <v>590</v>
      </c>
      <c r="C139" s="65" t="s">
        <v>591</v>
      </c>
      <c r="D139" s="65" t="s">
        <v>592</v>
      </c>
      <c r="H139" s="65" t="s">
        <v>585</v>
      </c>
      <c r="J139" s="65" t="s">
        <v>131</v>
      </c>
      <c r="K139" s="65" t="s">
        <v>547</v>
      </c>
      <c r="L139" s="65" t="s">
        <v>548</v>
      </c>
      <c r="M139" s="65" t="s">
        <v>549</v>
      </c>
    </row>
    <row r="140" spans="1:14" ht="25.5" x14ac:dyDescent="0.2">
      <c r="A140" s="65" t="s">
        <v>237</v>
      </c>
      <c r="B140" s="65" t="s">
        <v>593</v>
      </c>
      <c r="C140" s="65" t="s">
        <v>594</v>
      </c>
      <c r="D140" s="65" t="s">
        <v>595</v>
      </c>
      <c r="G140" s="65" t="s">
        <v>130</v>
      </c>
      <c r="N140" s="65" t="s">
        <v>380</v>
      </c>
    </row>
    <row r="141" spans="1:14" ht="102" x14ac:dyDescent="0.2">
      <c r="A141" s="65" t="s">
        <v>237</v>
      </c>
      <c r="B141" s="65" t="s">
        <v>596</v>
      </c>
      <c r="C141" s="65" t="s">
        <v>597</v>
      </c>
      <c r="D141" s="65" t="s">
        <v>598</v>
      </c>
      <c r="E141" s="65" t="s">
        <v>599</v>
      </c>
      <c r="F141" s="65" t="s">
        <v>600</v>
      </c>
      <c r="G141" s="65" t="s">
        <v>130</v>
      </c>
      <c r="H141" s="65" t="s">
        <v>601</v>
      </c>
      <c r="N141" s="65" t="s">
        <v>380</v>
      </c>
    </row>
    <row r="142" spans="1:14" x14ac:dyDescent="0.2">
      <c r="A142" s="65" t="s">
        <v>120</v>
      </c>
      <c r="B142" s="65" t="s">
        <v>518</v>
      </c>
    </row>
    <row r="143" spans="1:14" x14ac:dyDescent="0.2">
      <c r="A143" s="65" t="s">
        <v>120</v>
      </c>
      <c r="B143" s="65" t="s">
        <v>420</v>
      </c>
    </row>
    <row r="144" spans="1:14" s="68" customFormat="1" ht="63.75" x14ac:dyDescent="0.2">
      <c r="A144" s="68" t="s">
        <v>107</v>
      </c>
      <c r="B144" s="68" t="s">
        <v>602</v>
      </c>
      <c r="C144" s="68" t="s">
        <v>603</v>
      </c>
      <c r="D144" s="68" t="s">
        <v>604</v>
      </c>
      <c r="H144" s="68" t="s">
        <v>100</v>
      </c>
    </row>
    <row r="145" spans="1:14" s="66" customFormat="1" x14ac:dyDescent="0.2">
      <c r="A145" s="66" t="s">
        <v>101</v>
      </c>
      <c r="B145" s="66" t="s">
        <v>605</v>
      </c>
      <c r="C145" s="66" t="s">
        <v>606</v>
      </c>
      <c r="D145" s="66" t="s">
        <v>607</v>
      </c>
    </row>
    <row r="146" spans="1:14" x14ac:dyDescent="0.2">
      <c r="A146" s="65" t="s">
        <v>107</v>
      </c>
      <c r="B146" s="65" t="s">
        <v>608</v>
      </c>
      <c r="C146" s="65" t="s">
        <v>609</v>
      </c>
      <c r="D146" s="65" t="s">
        <v>610</v>
      </c>
    </row>
    <row r="147" spans="1:14" s="66" customFormat="1" x14ac:dyDescent="0.2">
      <c r="A147" s="66" t="s">
        <v>101</v>
      </c>
      <c r="B147" s="66" t="s">
        <v>611</v>
      </c>
      <c r="J147" s="66" t="s">
        <v>277</v>
      </c>
    </row>
    <row r="148" spans="1:14" ht="102" x14ac:dyDescent="0.2">
      <c r="A148" s="65" t="s">
        <v>107</v>
      </c>
      <c r="B148" s="65" t="s">
        <v>612</v>
      </c>
      <c r="C148" s="65" t="s">
        <v>613</v>
      </c>
      <c r="D148" s="65" t="s">
        <v>614</v>
      </c>
    </row>
    <row r="149" spans="1:14" x14ac:dyDescent="0.2">
      <c r="A149" s="65" t="s">
        <v>120</v>
      </c>
      <c r="B149" s="65" t="s">
        <v>611</v>
      </c>
    </row>
    <row r="150" spans="1:14" s="67" customFormat="1" ht="51" x14ac:dyDescent="0.2">
      <c r="A150" s="67" t="s">
        <v>615</v>
      </c>
      <c r="B150" s="67" t="s">
        <v>616</v>
      </c>
      <c r="C150" s="67" t="s">
        <v>617</v>
      </c>
      <c r="D150" s="67" t="s">
        <v>618</v>
      </c>
      <c r="E150" s="67" t="s">
        <v>619</v>
      </c>
      <c r="F150" s="67" t="s">
        <v>620</v>
      </c>
      <c r="G150" s="67" t="s">
        <v>130</v>
      </c>
      <c r="N150" s="70" t="s">
        <v>323</v>
      </c>
    </row>
    <row r="151" spans="1:14" s="67" customFormat="1" ht="25.5" x14ac:dyDescent="0.2">
      <c r="A151" s="67" t="s">
        <v>140</v>
      </c>
      <c r="B151" s="67" t="s">
        <v>621</v>
      </c>
      <c r="C151" s="67" t="s">
        <v>622</v>
      </c>
      <c r="D151" s="67" t="s">
        <v>623</v>
      </c>
      <c r="G151" s="67" t="s">
        <v>130</v>
      </c>
      <c r="H151" s="67" t="s">
        <v>624</v>
      </c>
    </row>
    <row r="152" spans="1:14" s="67" customFormat="1" ht="114.75" x14ac:dyDescent="0.2">
      <c r="A152" s="67" t="s">
        <v>237</v>
      </c>
      <c r="B152" s="67" t="s">
        <v>625</v>
      </c>
      <c r="C152" s="67" t="s">
        <v>626</v>
      </c>
      <c r="D152" s="67" t="s">
        <v>627</v>
      </c>
      <c r="E152" s="67" t="s">
        <v>628</v>
      </c>
      <c r="F152" s="67" t="s">
        <v>629</v>
      </c>
      <c r="G152" s="67" t="s">
        <v>130</v>
      </c>
      <c r="H152" s="67" t="s">
        <v>630</v>
      </c>
      <c r="N152" s="65" t="s">
        <v>380</v>
      </c>
    </row>
    <row r="153" spans="1:14" s="67" customFormat="1" ht="89.25" x14ac:dyDescent="0.2">
      <c r="A153" s="67" t="s">
        <v>164</v>
      </c>
      <c r="B153" s="67" t="s">
        <v>631</v>
      </c>
      <c r="I153" s="67" t="s">
        <v>632</v>
      </c>
    </row>
    <row r="154" spans="1:14" s="67" customFormat="1" ht="306" x14ac:dyDescent="0.2">
      <c r="A154" s="67" t="s">
        <v>633</v>
      </c>
      <c r="B154" s="67" t="s">
        <v>634</v>
      </c>
      <c r="C154" s="67" t="s">
        <v>635</v>
      </c>
      <c r="D154" s="67" t="s">
        <v>636</v>
      </c>
      <c r="E154" s="67" t="s">
        <v>637</v>
      </c>
      <c r="F154" s="67" t="s">
        <v>638</v>
      </c>
      <c r="G154" s="67" t="s">
        <v>130</v>
      </c>
      <c r="H154" s="67" t="s">
        <v>639</v>
      </c>
      <c r="N154" s="67" t="s">
        <v>380</v>
      </c>
    </row>
    <row r="155" spans="1:14" s="67" customFormat="1" ht="38.25" x14ac:dyDescent="0.2">
      <c r="A155" s="67" t="s">
        <v>633</v>
      </c>
      <c r="B155" s="67" t="s">
        <v>640</v>
      </c>
      <c r="C155" s="67" t="s">
        <v>641</v>
      </c>
      <c r="D155" s="67" t="s">
        <v>642</v>
      </c>
      <c r="E155" s="67" t="s">
        <v>643</v>
      </c>
      <c r="F155" s="67" t="s">
        <v>644</v>
      </c>
      <c r="G155" s="67" t="s">
        <v>130</v>
      </c>
      <c r="H155" s="67" t="s">
        <v>645</v>
      </c>
      <c r="N155" s="67" t="s">
        <v>380</v>
      </c>
    </row>
    <row r="156" spans="1:14" s="67" customFormat="1" ht="165.75" x14ac:dyDescent="0.2">
      <c r="A156" s="67" t="s">
        <v>633</v>
      </c>
      <c r="B156" s="67" t="s">
        <v>646</v>
      </c>
      <c r="C156" s="67" t="s">
        <v>647</v>
      </c>
      <c r="D156" s="67" t="s">
        <v>648</v>
      </c>
      <c r="E156" s="67" t="s">
        <v>649</v>
      </c>
      <c r="F156" s="67" t="s">
        <v>650</v>
      </c>
      <c r="G156" s="67" t="s">
        <v>130</v>
      </c>
      <c r="H156" s="67" t="s">
        <v>645</v>
      </c>
      <c r="N156" s="67" t="s">
        <v>380</v>
      </c>
    </row>
    <row r="157" spans="1:14" s="67" customFormat="1" ht="114.75" x14ac:dyDescent="0.2">
      <c r="A157" s="67" t="s">
        <v>633</v>
      </c>
      <c r="B157" s="67" t="s">
        <v>651</v>
      </c>
      <c r="C157" s="67" t="s">
        <v>652</v>
      </c>
      <c r="D157" s="67" t="s">
        <v>653</v>
      </c>
      <c r="E157" s="67" t="s">
        <v>654</v>
      </c>
      <c r="F157" s="67" t="s">
        <v>655</v>
      </c>
      <c r="G157" s="67" t="s">
        <v>130</v>
      </c>
      <c r="H157" s="67" t="s">
        <v>656</v>
      </c>
      <c r="N157" s="67" t="s">
        <v>380</v>
      </c>
    </row>
    <row r="158" spans="1:14" s="67" customFormat="1" ht="25.5" x14ac:dyDescent="0.2">
      <c r="A158" s="67" t="s">
        <v>164</v>
      </c>
      <c r="B158" s="67" t="s">
        <v>657</v>
      </c>
      <c r="C158" s="67" t="s">
        <v>658</v>
      </c>
      <c r="D158" s="67" t="s">
        <v>659</v>
      </c>
      <c r="I158" s="67" t="s">
        <v>660</v>
      </c>
    </row>
    <row r="159" spans="1:14" s="67" customFormat="1" ht="204" x14ac:dyDescent="0.2">
      <c r="A159" s="67" t="s">
        <v>633</v>
      </c>
      <c r="B159" s="67" t="s">
        <v>661</v>
      </c>
      <c r="C159" s="67" t="s">
        <v>662</v>
      </c>
      <c r="D159" s="67" t="s">
        <v>663</v>
      </c>
      <c r="E159" s="67" t="s">
        <v>664</v>
      </c>
      <c r="F159" s="67" t="s">
        <v>665</v>
      </c>
      <c r="G159" s="67" t="s">
        <v>130</v>
      </c>
      <c r="H159" s="67" t="s">
        <v>645</v>
      </c>
      <c r="N159" s="67" t="s">
        <v>380</v>
      </c>
    </row>
    <row r="160" spans="1:14" s="67" customFormat="1" ht="25.5" x14ac:dyDescent="0.2">
      <c r="A160" s="67" t="s">
        <v>164</v>
      </c>
      <c r="B160" s="67" t="s">
        <v>666</v>
      </c>
      <c r="C160" s="67" t="s">
        <v>667</v>
      </c>
      <c r="D160" s="67" t="s">
        <v>668</v>
      </c>
      <c r="I160" s="67" t="s">
        <v>669</v>
      </c>
    </row>
    <row r="161" spans="1:14" s="66" customFormat="1" x14ac:dyDescent="0.2">
      <c r="A161" s="66" t="s">
        <v>101</v>
      </c>
      <c r="B161" s="66" t="s">
        <v>670</v>
      </c>
    </row>
    <row r="162" spans="1:14" s="67" customFormat="1" ht="25.5" x14ac:dyDescent="0.2">
      <c r="A162" s="67" t="s">
        <v>164</v>
      </c>
      <c r="B162" s="67" t="s">
        <v>671</v>
      </c>
      <c r="I162" s="67" t="s">
        <v>672</v>
      </c>
    </row>
    <row r="163" spans="1:14" s="67" customFormat="1" ht="25.5" x14ac:dyDescent="0.2">
      <c r="A163" s="67" t="s">
        <v>164</v>
      </c>
      <c r="B163" s="67" t="s">
        <v>673</v>
      </c>
      <c r="I163" s="67" t="s">
        <v>674</v>
      </c>
    </row>
    <row r="164" spans="1:14" s="67" customFormat="1" x14ac:dyDescent="0.2">
      <c r="A164" s="67" t="s">
        <v>164</v>
      </c>
      <c r="B164" s="67" t="s">
        <v>675</v>
      </c>
      <c r="I164" s="67" t="s">
        <v>676</v>
      </c>
    </row>
    <row r="165" spans="1:14" s="67" customFormat="1" ht="25.5" x14ac:dyDescent="0.2">
      <c r="A165" s="67" t="s">
        <v>164</v>
      </c>
      <c r="B165" s="67" t="s">
        <v>677</v>
      </c>
      <c r="I165" s="67" t="s">
        <v>678</v>
      </c>
    </row>
    <row r="166" spans="1:14" s="67" customFormat="1" ht="25.5" x14ac:dyDescent="0.2">
      <c r="A166" s="67" t="s">
        <v>164</v>
      </c>
      <c r="B166" s="67" t="s">
        <v>679</v>
      </c>
      <c r="I166" s="67" t="s">
        <v>680</v>
      </c>
    </row>
    <row r="167" spans="1:14" s="67" customFormat="1" ht="76.5" x14ac:dyDescent="0.2">
      <c r="A167" s="67" t="s">
        <v>164</v>
      </c>
      <c r="B167" s="67" t="s">
        <v>681</v>
      </c>
      <c r="I167" s="67" t="s">
        <v>682</v>
      </c>
    </row>
    <row r="168" spans="1:14" s="67" customFormat="1" ht="51" x14ac:dyDescent="0.2">
      <c r="A168" s="67" t="s">
        <v>164</v>
      </c>
      <c r="B168" s="67" t="s">
        <v>683</v>
      </c>
      <c r="C168" s="67" t="s">
        <v>684</v>
      </c>
      <c r="D168" s="67" t="s">
        <v>685</v>
      </c>
      <c r="I168" s="67" t="s">
        <v>686</v>
      </c>
      <c r="N168" s="67" t="s">
        <v>323</v>
      </c>
    </row>
    <row r="169" spans="1:14" s="67" customFormat="1" x14ac:dyDescent="0.2">
      <c r="A169" s="67" t="s">
        <v>164</v>
      </c>
      <c r="B169" s="67" t="s">
        <v>687</v>
      </c>
      <c r="I169" s="67" t="s">
        <v>688</v>
      </c>
    </row>
    <row r="170" spans="1:14" s="68" customFormat="1" ht="178.5" x14ac:dyDescent="0.2">
      <c r="A170" s="68" t="s">
        <v>107</v>
      </c>
      <c r="B170" s="68" t="s">
        <v>689</v>
      </c>
      <c r="C170" s="68" t="s">
        <v>690</v>
      </c>
      <c r="D170" s="68" t="s">
        <v>690</v>
      </c>
      <c r="H170" s="68" t="s">
        <v>100</v>
      </c>
    </row>
    <row r="171" spans="1:14" x14ac:dyDescent="0.2">
      <c r="A171" s="65" t="s">
        <v>120</v>
      </c>
      <c r="B171" s="65" t="s">
        <v>670</v>
      </c>
    </row>
    <row r="172" spans="1:14" x14ac:dyDescent="0.2">
      <c r="A172" s="65" t="s">
        <v>120</v>
      </c>
      <c r="B172" s="65" t="s">
        <v>605</v>
      </c>
    </row>
    <row r="173" spans="1:14" s="66" customFormat="1" x14ac:dyDescent="0.2">
      <c r="A173" s="66" t="s">
        <v>101</v>
      </c>
      <c r="B173" s="66" t="s">
        <v>691</v>
      </c>
      <c r="C173" s="66" t="s">
        <v>692</v>
      </c>
      <c r="D173" s="66" t="s">
        <v>693</v>
      </c>
      <c r="H173" s="66" t="s">
        <v>423</v>
      </c>
    </row>
    <row r="174" spans="1:14" ht="25.5" x14ac:dyDescent="0.2">
      <c r="A174" s="65" t="s">
        <v>107</v>
      </c>
      <c r="B174" s="65" t="s">
        <v>694</v>
      </c>
      <c r="C174" s="65" t="s">
        <v>695</v>
      </c>
      <c r="D174" s="65" t="s">
        <v>696</v>
      </c>
    </row>
    <row r="175" spans="1:14" ht="255" x14ac:dyDescent="0.2">
      <c r="A175" s="65" t="s">
        <v>697</v>
      </c>
      <c r="B175" s="65" t="s">
        <v>698</v>
      </c>
      <c r="C175" s="65" t="s">
        <v>699</v>
      </c>
      <c r="D175" s="65" t="s">
        <v>700</v>
      </c>
      <c r="E175" s="65" t="s">
        <v>701</v>
      </c>
      <c r="F175" s="65" t="s">
        <v>702</v>
      </c>
      <c r="G175" s="65" t="s">
        <v>130</v>
      </c>
      <c r="H175" s="65" t="s">
        <v>703</v>
      </c>
      <c r="J175" s="65" t="s">
        <v>241</v>
      </c>
      <c r="N175" s="65" t="s">
        <v>380</v>
      </c>
    </row>
    <row r="176" spans="1:14" ht="25.5" x14ac:dyDescent="0.2">
      <c r="A176" s="65" t="s">
        <v>704</v>
      </c>
      <c r="B176" s="65" t="s">
        <v>705</v>
      </c>
      <c r="C176" s="65" t="s">
        <v>706</v>
      </c>
      <c r="D176" s="65" t="s">
        <v>707</v>
      </c>
      <c r="G176" s="65" t="s">
        <v>130</v>
      </c>
      <c r="H176" s="65" t="s">
        <v>703</v>
      </c>
      <c r="J176" s="65" t="s">
        <v>241</v>
      </c>
      <c r="N176" s="65" t="s">
        <v>380</v>
      </c>
    </row>
    <row r="177" spans="1:15" ht="25.5" x14ac:dyDescent="0.2">
      <c r="A177" s="65" t="s">
        <v>708</v>
      </c>
      <c r="B177" s="65" t="s">
        <v>709</v>
      </c>
      <c r="C177" s="65" t="s">
        <v>710</v>
      </c>
      <c r="D177" s="65" t="s">
        <v>711</v>
      </c>
      <c r="G177" s="65" t="s">
        <v>130</v>
      </c>
      <c r="H177" s="65" t="s">
        <v>703</v>
      </c>
      <c r="N177" s="70" t="s">
        <v>323</v>
      </c>
    </row>
    <row r="178" spans="1:15" ht="114.75" x14ac:dyDescent="0.2">
      <c r="A178" s="65" t="s">
        <v>237</v>
      </c>
      <c r="B178" s="65" t="s">
        <v>712</v>
      </c>
      <c r="C178" s="65" t="s">
        <v>713</v>
      </c>
      <c r="D178" s="65" t="s">
        <v>714</v>
      </c>
      <c r="E178" s="65" t="s">
        <v>715</v>
      </c>
      <c r="F178" s="65" t="s">
        <v>716</v>
      </c>
      <c r="G178" s="65" t="s">
        <v>130</v>
      </c>
      <c r="H178" s="65" t="s">
        <v>703</v>
      </c>
      <c r="J178" s="65" t="s">
        <v>241</v>
      </c>
      <c r="N178" s="65" t="s">
        <v>380</v>
      </c>
    </row>
    <row r="179" spans="1:15" ht="38.25" x14ac:dyDescent="0.2">
      <c r="A179" s="65" t="s">
        <v>717</v>
      </c>
      <c r="B179" s="65" t="s">
        <v>718</v>
      </c>
      <c r="C179" s="65" t="s">
        <v>719</v>
      </c>
      <c r="D179" s="65" t="s">
        <v>720</v>
      </c>
      <c r="G179" s="65" t="s">
        <v>130</v>
      </c>
      <c r="H179" s="65" t="s">
        <v>703</v>
      </c>
      <c r="N179" s="65" t="s">
        <v>380</v>
      </c>
    </row>
    <row r="180" spans="1:15" ht="51" x14ac:dyDescent="0.2">
      <c r="A180" s="65" t="s">
        <v>721</v>
      </c>
      <c r="B180" s="65" t="s">
        <v>722</v>
      </c>
      <c r="C180" s="65" t="s">
        <v>723</v>
      </c>
      <c r="D180" s="65" t="s">
        <v>724</v>
      </c>
      <c r="E180" s="65" t="s">
        <v>725</v>
      </c>
      <c r="F180" s="65" t="s">
        <v>726</v>
      </c>
      <c r="G180" s="65" t="s">
        <v>130</v>
      </c>
      <c r="H180" s="65" t="s">
        <v>703</v>
      </c>
      <c r="K180" s="65" t="s">
        <v>727</v>
      </c>
      <c r="L180" s="65" t="s">
        <v>728</v>
      </c>
      <c r="M180" s="65" t="s">
        <v>729</v>
      </c>
      <c r="N180" s="65" t="s">
        <v>323</v>
      </c>
    </row>
    <row r="181" spans="1:15" ht="38.25" x14ac:dyDescent="0.2">
      <c r="A181" s="65" t="s">
        <v>730</v>
      </c>
      <c r="B181" s="65" t="s">
        <v>731</v>
      </c>
      <c r="C181" s="65" t="s">
        <v>732</v>
      </c>
      <c r="D181" s="65" t="s">
        <v>733</v>
      </c>
      <c r="E181" s="65" t="s">
        <v>734</v>
      </c>
      <c r="F181" s="65" t="s">
        <v>735</v>
      </c>
      <c r="G181" s="65" t="s">
        <v>130</v>
      </c>
      <c r="H181" s="65" t="s">
        <v>736</v>
      </c>
      <c r="K181" s="65" t="s">
        <v>737</v>
      </c>
      <c r="L181" s="65" t="s">
        <v>738</v>
      </c>
      <c r="M181" s="65" t="s">
        <v>739</v>
      </c>
      <c r="N181" s="65" t="s">
        <v>323</v>
      </c>
      <c r="O181" s="65" t="s">
        <v>740</v>
      </c>
    </row>
    <row r="182" spans="1:15" ht="25.5" x14ac:dyDescent="0.2">
      <c r="A182" s="65" t="s">
        <v>140</v>
      </c>
      <c r="B182" s="65" t="s">
        <v>741</v>
      </c>
      <c r="C182" s="65" t="s">
        <v>742</v>
      </c>
      <c r="D182" s="65" t="s">
        <v>743</v>
      </c>
      <c r="G182" s="65" t="s">
        <v>130</v>
      </c>
      <c r="H182" s="65" t="s">
        <v>744</v>
      </c>
    </row>
    <row r="183" spans="1:15" ht="38.25" x14ac:dyDescent="0.2">
      <c r="A183" s="65" t="s">
        <v>745</v>
      </c>
      <c r="B183" s="65" t="s">
        <v>746</v>
      </c>
      <c r="C183" s="65" t="s">
        <v>747</v>
      </c>
      <c r="D183" s="65" t="s">
        <v>748</v>
      </c>
      <c r="E183" s="65" t="s">
        <v>749</v>
      </c>
      <c r="F183" s="65" t="s">
        <v>735</v>
      </c>
      <c r="G183" s="65" t="s">
        <v>130</v>
      </c>
      <c r="H183" s="65" t="s">
        <v>736</v>
      </c>
      <c r="J183" s="65" t="s">
        <v>241</v>
      </c>
      <c r="K183" s="65" t="s">
        <v>737</v>
      </c>
      <c r="L183" s="65" t="s">
        <v>738</v>
      </c>
      <c r="M183" s="65" t="s">
        <v>739</v>
      </c>
      <c r="N183" s="65" t="s">
        <v>323</v>
      </c>
      <c r="O183" s="65" t="s">
        <v>740</v>
      </c>
    </row>
    <row r="184" spans="1:15" ht="25.5" x14ac:dyDescent="0.2">
      <c r="A184" s="65" t="s">
        <v>140</v>
      </c>
      <c r="B184" s="65" t="s">
        <v>750</v>
      </c>
      <c r="C184" s="65" t="s">
        <v>751</v>
      </c>
      <c r="D184" s="65" t="s">
        <v>752</v>
      </c>
      <c r="G184" s="65" t="s">
        <v>130</v>
      </c>
      <c r="H184" s="65" t="s">
        <v>753</v>
      </c>
    </row>
    <row r="185" spans="1:15" ht="114.75" x14ac:dyDescent="0.2">
      <c r="A185" s="65" t="s">
        <v>754</v>
      </c>
      <c r="B185" s="65" t="s">
        <v>755</v>
      </c>
      <c r="C185" s="65" t="s">
        <v>756</v>
      </c>
      <c r="D185" s="65" t="s">
        <v>757</v>
      </c>
      <c r="E185" s="65" t="s">
        <v>758</v>
      </c>
      <c r="F185" s="65" t="s">
        <v>759</v>
      </c>
      <c r="G185" s="65" t="s">
        <v>130</v>
      </c>
      <c r="H185" s="65" t="s">
        <v>760</v>
      </c>
      <c r="K185" s="65" t="s">
        <v>737</v>
      </c>
      <c r="L185" s="65" t="s">
        <v>738</v>
      </c>
      <c r="M185" s="65" t="s">
        <v>739</v>
      </c>
      <c r="N185" s="65" t="s">
        <v>323</v>
      </c>
      <c r="O185" s="65" t="s">
        <v>761</v>
      </c>
    </row>
    <row r="186" spans="1:15" ht="38.25" x14ac:dyDescent="0.2">
      <c r="A186" s="65" t="s">
        <v>140</v>
      </c>
      <c r="B186" s="65" t="s">
        <v>762</v>
      </c>
      <c r="C186" s="65" t="s">
        <v>763</v>
      </c>
      <c r="D186" s="65" t="s">
        <v>764</v>
      </c>
      <c r="G186" s="65" t="s">
        <v>130</v>
      </c>
      <c r="H186" s="65" t="s">
        <v>765</v>
      </c>
    </row>
    <row r="187" spans="1:15" ht="51" x14ac:dyDescent="0.2">
      <c r="A187" s="65" t="s">
        <v>745</v>
      </c>
      <c r="B187" s="65" t="s">
        <v>766</v>
      </c>
      <c r="C187" s="65" t="s">
        <v>767</v>
      </c>
      <c r="D187" s="65" t="s">
        <v>768</v>
      </c>
      <c r="E187" s="65" t="s">
        <v>769</v>
      </c>
      <c r="F187" s="65" t="s">
        <v>770</v>
      </c>
      <c r="G187" s="65" t="s">
        <v>130</v>
      </c>
      <c r="H187" s="65" t="s">
        <v>760</v>
      </c>
      <c r="K187" s="65" t="s">
        <v>737</v>
      </c>
      <c r="L187" s="65" t="s">
        <v>738</v>
      </c>
      <c r="M187" s="65" t="s">
        <v>739</v>
      </c>
      <c r="N187" s="65" t="s">
        <v>323</v>
      </c>
      <c r="O187" s="65" t="s">
        <v>761</v>
      </c>
    </row>
    <row r="188" spans="1:15" ht="38.25" x14ac:dyDescent="0.2">
      <c r="A188" s="65" t="s">
        <v>140</v>
      </c>
      <c r="B188" s="65" t="s">
        <v>771</v>
      </c>
      <c r="C188" s="65" t="s">
        <v>772</v>
      </c>
      <c r="D188" s="65" t="s">
        <v>773</v>
      </c>
      <c r="G188" s="65" t="s">
        <v>130</v>
      </c>
      <c r="H188" s="65" t="s">
        <v>774</v>
      </c>
    </row>
    <row r="189" spans="1:15" ht="114.75" x14ac:dyDescent="0.2">
      <c r="A189" s="65" t="s">
        <v>754</v>
      </c>
      <c r="B189" s="65" t="s">
        <v>775</v>
      </c>
      <c r="C189" s="65" t="s">
        <v>776</v>
      </c>
      <c r="D189" s="65" t="s">
        <v>777</v>
      </c>
      <c r="E189" s="65" t="s">
        <v>778</v>
      </c>
      <c r="F189" s="65" t="s">
        <v>759</v>
      </c>
      <c r="G189" s="65" t="s">
        <v>130</v>
      </c>
      <c r="H189" s="65" t="s">
        <v>779</v>
      </c>
      <c r="K189" s="65" t="s">
        <v>737</v>
      </c>
      <c r="L189" s="65" t="s">
        <v>738</v>
      </c>
      <c r="M189" s="65" t="s">
        <v>739</v>
      </c>
      <c r="N189" s="65" t="s">
        <v>323</v>
      </c>
      <c r="O189" s="65" t="s">
        <v>780</v>
      </c>
    </row>
    <row r="190" spans="1:15" ht="25.5" x14ac:dyDescent="0.2">
      <c r="A190" s="65" t="s">
        <v>140</v>
      </c>
      <c r="B190" s="65" t="s">
        <v>781</v>
      </c>
      <c r="C190" s="65" t="s">
        <v>782</v>
      </c>
      <c r="D190" s="65" t="s">
        <v>783</v>
      </c>
      <c r="G190" s="65" t="s">
        <v>130</v>
      </c>
      <c r="H190" s="65" t="s">
        <v>784</v>
      </c>
    </row>
    <row r="191" spans="1:15" ht="51" x14ac:dyDescent="0.2">
      <c r="A191" s="65" t="s">
        <v>745</v>
      </c>
      <c r="B191" s="65" t="s">
        <v>785</v>
      </c>
      <c r="C191" s="65" t="s">
        <v>786</v>
      </c>
      <c r="D191" s="65" t="s">
        <v>787</v>
      </c>
      <c r="E191" s="65" t="s">
        <v>769</v>
      </c>
      <c r="F191" s="65" t="s">
        <v>770</v>
      </c>
      <c r="G191" s="65" t="s">
        <v>130</v>
      </c>
      <c r="H191" s="65" t="s">
        <v>779</v>
      </c>
      <c r="K191" s="65" t="s">
        <v>737</v>
      </c>
      <c r="L191" s="65" t="s">
        <v>738</v>
      </c>
      <c r="M191" s="65" t="s">
        <v>739</v>
      </c>
      <c r="N191" s="65" t="s">
        <v>323</v>
      </c>
      <c r="O191" s="65" t="s">
        <v>780</v>
      </c>
    </row>
    <row r="192" spans="1:15" ht="25.5" x14ac:dyDescent="0.2">
      <c r="A192" s="65" t="s">
        <v>140</v>
      </c>
      <c r="B192" s="65" t="s">
        <v>788</v>
      </c>
      <c r="C192" s="65" t="s">
        <v>789</v>
      </c>
      <c r="D192" s="65" t="s">
        <v>790</v>
      </c>
      <c r="G192" s="65" t="s">
        <v>130</v>
      </c>
      <c r="H192" s="65" t="s">
        <v>791</v>
      </c>
    </row>
    <row r="193" spans="1:15" ht="102" x14ac:dyDescent="0.2">
      <c r="A193" s="65" t="s">
        <v>754</v>
      </c>
      <c r="B193" s="65" t="s">
        <v>792</v>
      </c>
      <c r="C193" s="65" t="s">
        <v>793</v>
      </c>
      <c r="D193" s="65" t="s">
        <v>794</v>
      </c>
      <c r="E193" s="65" t="s">
        <v>795</v>
      </c>
      <c r="F193" s="65" t="s">
        <v>796</v>
      </c>
      <c r="G193" s="65" t="s">
        <v>130</v>
      </c>
      <c r="H193" s="65" t="s">
        <v>797</v>
      </c>
      <c r="K193" s="65" t="s">
        <v>737</v>
      </c>
      <c r="L193" s="65" t="s">
        <v>738</v>
      </c>
      <c r="M193" s="65" t="s">
        <v>739</v>
      </c>
      <c r="N193" s="65" t="s">
        <v>323</v>
      </c>
      <c r="O193" s="65" t="s">
        <v>798</v>
      </c>
    </row>
    <row r="194" spans="1:15" ht="25.5" x14ac:dyDescent="0.2">
      <c r="A194" s="65" t="s">
        <v>140</v>
      </c>
      <c r="B194" s="65" t="s">
        <v>799</v>
      </c>
      <c r="C194" s="65" t="s">
        <v>800</v>
      </c>
      <c r="D194" s="65" t="s">
        <v>801</v>
      </c>
      <c r="G194" s="65" t="s">
        <v>130</v>
      </c>
      <c r="H194" s="65" t="s">
        <v>802</v>
      </c>
    </row>
    <row r="195" spans="1:15" ht="127.5" x14ac:dyDescent="0.2">
      <c r="A195" s="65" t="s">
        <v>745</v>
      </c>
      <c r="B195" s="65" t="s">
        <v>803</v>
      </c>
      <c r="C195" s="65" t="s">
        <v>804</v>
      </c>
      <c r="D195" s="65" t="s">
        <v>805</v>
      </c>
      <c r="E195" s="65" t="s">
        <v>806</v>
      </c>
      <c r="F195" s="65" t="s">
        <v>807</v>
      </c>
      <c r="G195" s="65" t="s">
        <v>130</v>
      </c>
      <c r="H195" s="65" t="s">
        <v>797</v>
      </c>
      <c r="J195" s="65" t="s">
        <v>241</v>
      </c>
      <c r="K195" s="65" t="s">
        <v>737</v>
      </c>
      <c r="L195" s="65" t="s">
        <v>738</v>
      </c>
      <c r="M195" s="65" t="s">
        <v>739</v>
      </c>
      <c r="N195" s="65" t="s">
        <v>323</v>
      </c>
      <c r="O195" s="65" t="s">
        <v>798</v>
      </c>
    </row>
    <row r="196" spans="1:15" ht="25.5" x14ac:dyDescent="0.2">
      <c r="A196" s="65" t="s">
        <v>140</v>
      </c>
      <c r="B196" s="65" t="s">
        <v>808</v>
      </c>
      <c r="C196" s="65" t="s">
        <v>809</v>
      </c>
      <c r="D196" s="65" t="s">
        <v>810</v>
      </c>
      <c r="G196" s="65" t="s">
        <v>130</v>
      </c>
      <c r="H196" s="65" t="s">
        <v>811</v>
      </c>
    </row>
    <row r="197" spans="1:15" ht="102" x14ac:dyDescent="0.2">
      <c r="A197" s="65" t="s">
        <v>754</v>
      </c>
      <c r="B197" s="65" t="s">
        <v>812</v>
      </c>
      <c r="C197" s="65" t="s">
        <v>813</v>
      </c>
      <c r="D197" s="65" t="s">
        <v>814</v>
      </c>
      <c r="E197" s="65" t="s">
        <v>795</v>
      </c>
      <c r="F197" s="65" t="s">
        <v>796</v>
      </c>
      <c r="G197" s="65" t="s">
        <v>130</v>
      </c>
      <c r="H197" s="65" t="s">
        <v>815</v>
      </c>
      <c r="K197" s="65" t="s">
        <v>737</v>
      </c>
      <c r="L197" s="65" t="s">
        <v>738</v>
      </c>
      <c r="M197" s="65" t="s">
        <v>739</v>
      </c>
      <c r="N197" s="65" t="s">
        <v>323</v>
      </c>
      <c r="O197" s="65" t="s">
        <v>816</v>
      </c>
    </row>
    <row r="198" spans="1:15" ht="38.25" x14ac:dyDescent="0.2">
      <c r="A198" s="65" t="s">
        <v>140</v>
      </c>
      <c r="B198" s="65" t="s">
        <v>817</v>
      </c>
      <c r="C198" s="65" t="s">
        <v>818</v>
      </c>
      <c r="D198" s="65" t="s">
        <v>819</v>
      </c>
      <c r="G198" s="65" t="s">
        <v>130</v>
      </c>
      <c r="H198" s="65" t="s">
        <v>820</v>
      </c>
    </row>
    <row r="199" spans="1:15" ht="127.5" x14ac:dyDescent="0.2">
      <c r="A199" s="65" t="s">
        <v>745</v>
      </c>
      <c r="B199" s="65" t="s">
        <v>821</v>
      </c>
      <c r="C199" s="65" t="s">
        <v>822</v>
      </c>
      <c r="D199" s="65" t="s">
        <v>823</v>
      </c>
      <c r="E199" s="65" t="s">
        <v>806</v>
      </c>
      <c r="F199" s="65" t="s">
        <v>807</v>
      </c>
      <c r="G199" s="65" t="s">
        <v>130</v>
      </c>
      <c r="H199" s="65" t="s">
        <v>815</v>
      </c>
      <c r="K199" s="65" t="s">
        <v>737</v>
      </c>
      <c r="L199" s="65" t="s">
        <v>738</v>
      </c>
      <c r="M199" s="65" t="s">
        <v>739</v>
      </c>
      <c r="N199" s="65" t="s">
        <v>323</v>
      </c>
      <c r="O199" s="65" t="s">
        <v>816</v>
      </c>
    </row>
    <row r="200" spans="1:15" ht="38.25" x14ac:dyDescent="0.2">
      <c r="A200" s="65" t="s">
        <v>140</v>
      </c>
      <c r="B200" s="65" t="s">
        <v>824</v>
      </c>
      <c r="C200" s="65" t="s">
        <v>825</v>
      </c>
      <c r="D200" s="65" t="s">
        <v>826</v>
      </c>
      <c r="G200" s="65" t="s">
        <v>130</v>
      </c>
      <c r="H200" s="65" t="s">
        <v>827</v>
      </c>
    </row>
    <row r="201" spans="1:15" ht="114.75" x14ac:dyDescent="0.2">
      <c r="A201" s="65" t="s">
        <v>754</v>
      </c>
      <c r="B201" s="65" t="s">
        <v>828</v>
      </c>
      <c r="C201" s="65" t="s">
        <v>829</v>
      </c>
      <c r="D201" s="65" t="s">
        <v>830</v>
      </c>
      <c r="E201" s="65" t="s">
        <v>778</v>
      </c>
      <c r="F201" s="65" t="s">
        <v>759</v>
      </c>
      <c r="G201" s="65" t="s">
        <v>130</v>
      </c>
      <c r="H201" s="65" t="s">
        <v>831</v>
      </c>
      <c r="J201" s="65" t="s">
        <v>241</v>
      </c>
      <c r="K201" s="65" t="s">
        <v>737</v>
      </c>
      <c r="L201" s="65" t="s">
        <v>738</v>
      </c>
      <c r="M201" s="65" t="s">
        <v>739</v>
      </c>
      <c r="N201" s="65" t="s">
        <v>323</v>
      </c>
    </row>
    <row r="202" spans="1:15" ht="25.5" x14ac:dyDescent="0.2">
      <c r="A202" s="65" t="s">
        <v>140</v>
      </c>
      <c r="B202" s="65" t="s">
        <v>832</v>
      </c>
      <c r="C202" s="65" t="s">
        <v>833</v>
      </c>
      <c r="D202" s="65" t="s">
        <v>834</v>
      </c>
      <c r="G202" s="65" t="s">
        <v>130</v>
      </c>
      <c r="H202" s="65" t="s">
        <v>835</v>
      </c>
    </row>
    <row r="203" spans="1:15" ht="114.75" x14ac:dyDescent="0.2">
      <c r="A203" s="65" t="s">
        <v>745</v>
      </c>
      <c r="B203" s="65" t="s">
        <v>836</v>
      </c>
      <c r="C203" s="65" t="s">
        <v>837</v>
      </c>
      <c r="D203" s="65" t="s">
        <v>838</v>
      </c>
      <c r="E203" s="65" t="s">
        <v>778</v>
      </c>
      <c r="F203" s="65" t="s">
        <v>759</v>
      </c>
      <c r="G203" s="65" t="s">
        <v>130</v>
      </c>
      <c r="H203" s="65" t="s">
        <v>831</v>
      </c>
      <c r="J203" s="65" t="s">
        <v>241</v>
      </c>
      <c r="K203" s="65" t="s">
        <v>737</v>
      </c>
      <c r="L203" s="65" t="s">
        <v>738</v>
      </c>
      <c r="M203" s="65" t="s">
        <v>739</v>
      </c>
      <c r="N203" s="65" t="s">
        <v>323</v>
      </c>
    </row>
    <row r="204" spans="1:15" ht="25.5" x14ac:dyDescent="0.2">
      <c r="A204" s="65" t="s">
        <v>140</v>
      </c>
      <c r="B204" s="65" t="s">
        <v>839</v>
      </c>
      <c r="C204" s="65" t="s">
        <v>840</v>
      </c>
      <c r="D204" s="65" t="s">
        <v>841</v>
      </c>
      <c r="G204" s="65" t="s">
        <v>130</v>
      </c>
      <c r="H204" s="65" t="s">
        <v>842</v>
      </c>
    </row>
    <row r="205" spans="1:15" ht="25.5" x14ac:dyDescent="0.2">
      <c r="A205" s="65" t="s">
        <v>237</v>
      </c>
      <c r="B205" s="65" t="s">
        <v>843</v>
      </c>
      <c r="C205" s="65" t="s">
        <v>844</v>
      </c>
      <c r="D205" s="65" t="s">
        <v>845</v>
      </c>
      <c r="G205" s="65" t="s">
        <v>130</v>
      </c>
      <c r="N205" s="65" t="s">
        <v>380</v>
      </c>
    </row>
    <row r="206" spans="1:15" ht="38.25" x14ac:dyDescent="0.2">
      <c r="A206" s="65" t="s">
        <v>237</v>
      </c>
      <c r="B206" s="65" t="s">
        <v>846</v>
      </c>
      <c r="C206" s="65" t="s">
        <v>847</v>
      </c>
      <c r="D206" s="65" t="s">
        <v>848</v>
      </c>
      <c r="G206" s="65" t="s">
        <v>130</v>
      </c>
      <c r="N206" s="65" t="s">
        <v>380</v>
      </c>
    </row>
    <row r="207" spans="1:15" ht="25.5" x14ac:dyDescent="0.2">
      <c r="A207" s="65" t="s">
        <v>237</v>
      </c>
      <c r="B207" s="65" t="s">
        <v>849</v>
      </c>
      <c r="C207" s="65" t="s">
        <v>850</v>
      </c>
      <c r="D207" s="65" t="s">
        <v>851</v>
      </c>
      <c r="G207" s="65" t="s">
        <v>130</v>
      </c>
    </row>
    <row r="208" spans="1:15" ht="25.5" x14ac:dyDescent="0.2">
      <c r="A208" s="70" t="s">
        <v>237</v>
      </c>
      <c r="B208" s="65" t="s">
        <v>852</v>
      </c>
      <c r="C208" s="65" t="s">
        <v>853</v>
      </c>
      <c r="D208" s="65" t="s">
        <v>854</v>
      </c>
      <c r="G208" s="65" t="s">
        <v>130</v>
      </c>
      <c r="N208" s="65" t="s">
        <v>380</v>
      </c>
    </row>
    <row r="209" spans="1:14" ht="25.5" x14ac:dyDescent="0.2">
      <c r="A209" s="70" t="s">
        <v>237</v>
      </c>
      <c r="B209" s="65" t="s">
        <v>855</v>
      </c>
      <c r="C209" s="65" t="s">
        <v>856</v>
      </c>
      <c r="D209" s="65" t="s">
        <v>857</v>
      </c>
      <c r="G209" s="65" t="s">
        <v>130</v>
      </c>
      <c r="H209" s="65" t="s">
        <v>858</v>
      </c>
      <c r="N209" s="65" t="s">
        <v>380</v>
      </c>
    </row>
    <row r="210" spans="1:14" ht="25.5" x14ac:dyDescent="0.2">
      <c r="A210" s="70" t="s">
        <v>237</v>
      </c>
      <c r="B210" s="65" t="s">
        <v>859</v>
      </c>
      <c r="C210" s="65" t="s">
        <v>860</v>
      </c>
      <c r="D210" s="65" t="s">
        <v>861</v>
      </c>
      <c r="G210" s="65" t="s">
        <v>130</v>
      </c>
      <c r="N210" s="65" t="s">
        <v>380</v>
      </c>
    </row>
    <row r="211" spans="1:14" ht="25.5" x14ac:dyDescent="0.2">
      <c r="A211" s="70" t="s">
        <v>237</v>
      </c>
      <c r="B211" s="65" t="s">
        <v>862</v>
      </c>
      <c r="C211" s="65" t="s">
        <v>863</v>
      </c>
      <c r="D211" s="65" t="s">
        <v>864</v>
      </c>
      <c r="G211" s="65" t="s">
        <v>130</v>
      </c>
      <c r="H211" s="65" t="s">
        <v>865</v>
      </c>
      <c r="N211" s="65" t="s">
        <v>380</v>
      </c>
    </row>
    <row r="212" spans="1:14" ht="140.25" x14ac:dyDescent="0.2">
      <c r="A212" s="65" t="s">
        <v>237</v>
      </c>
      <c r="B212" s="65" t="s">
        <v>866</v>
      </c>
      <c r="C212" s="65" t="s">
        <v>867</v>
      </c>
      <c r="D212" s="65" t="s">
        <v>868</v>
      </c>
      <c r="E212" s="65" t="s">
        <v>869</v>
      </c>
      <c r="F212" s="65" t="s">
        <v>870</v>
      </c>
      <c r="G212" s="65" t="s">
        <v>130</v>
      </c>
      <c r="J212" s="65" t="s">
        <v>241</v>
      </c>
      <c r="N212" s="65" t="s">
        <v>380</v>
      </c>
    </row>
    <row r="213" spans="1:14" ht="114.75" x14ac:dyDescent="0.2">
      <c r="A213" s="65" t="s">
        <v>237</v>
      </c>
      <c r="B213" s="65" t="s">
        <v>871</v>
      </c>
      <c r="C213" s="65" t="s">
        <v>872</v>
      </c>
      <c r="D213" s="65" t="s">
        <v>873</v>
      </c>
      <c r="E213" s="65" t="s">
        <v>874</v>
      </c>
      <c r="F213" s="65" t="s">
        <v>875</v>
      </c>
      <c r="G213" s="65" t="s">
        <v>130</v>
      </c>
      <c r="N213" s="65" t="s">
        <v>380</v>
      </c>
    </row>
    <row r="214" spans="1:14" ht="25.5" x14ac:dyDescent="0.2">
      <c r="A214" s="65" t="s">
        <v>876</v>
      </c>
      <c r="B214" s="65" t="s">
        <v>877</v>
      </c>
      <c r="C214" s="65" t="s">
        <v>878</v>
      </c>
      <c r="D214" s="65" t="s">
        <v>879</v>
      </c>
      <c r="E214" s="65" t="s">
        <v>880</v>
      </c>
      <c r="F214" s="65" t="s">
        <v>881</v>
      </c>
      <c r="G214" s="65" t="s">
        <v>130</v>
      </c>
      <c r="N214" s="65" t="s">
        <v>380</v>
      </c>
    </row>
    <row r="215" spans="1:14" ht="25.5" x14ac:dyDescent="0.2">
      <c r="A215" s="65" t="s">
        <v>882</v>
      </c>
      <c r="B215" s="65" t="s">
        <v>883</v>
      </c>
      <c r="C215" s="65" t="s">
        <v>884</v>
      </c>
      <c r="D215" s="65" t="s">
        <v>885</v>
      </c>
      <c r="G215" s="65" t="s">
        <v>130</v>
      </c>
      <c r="N215" s="65" t="s">
        <v>380</v>
      </c>
    </row>
    <row r="216" spans="1:14" x14ac:dyDescent="0.2">
      <c r="A216" s="65" t="s">
        <v>120</v>
      </c>
      <c r="B216" s="65" t="s">
        <v>691</v>
      </c>
    </row>
    <row r="217" spans="1:14" s="66" customFormat="1" x14ac:dyDescent="0.2">
      <c r="A217" s="66" t="s">
        <v>101</v>
      </c>
      <c r="B217" s="66" t="s">
        <v>886</v>
      </c>
      <c r="C217" s="66" t="s">
        <v>887</v>
      </c>
      <c r="D217" s="66" t="s">
        <v>888</v>
      </c>
    </row>
    <row r="218" spans="1:14" x14ac:dyDescent="0.2">
      <c r="A218" s="65" t="s">
        <v>107</v>
      </c>
      <c r="B218" s="65" t="s">
        <v>889</v>
      </c>
      <c r="C218" s="65" t="s">
        <v>890</v>
      </c>
      <c r="D218" s="65" t="s">
        <v>891</v>
      </c>
    </row>
    <row r="219" spans="1:14" s="66" customFormat="1" x14ac:dyDescent="0.2">
      <c r="A219" s="66" t="s">
        <v>101</v>
      </c>
      <c r="B219" s="66" t="s">
        <v>892</v>
      </c>
      <c r="J219" s="66" t="s">
        <v>277</v>
      </c>
    </row>
    <row r="220" spans="1:14" ht="165.75" x14ac:dyDescent="0.2">
      <c r="A220" s="65" t="s">
        <v>107</v>
      </c>
      <c r="B220" s="65" t="s">
        <v>893</v>
      </c>
      <c r="C220" s="65" t="s">
        <v>894</v>
      </c>
      <c r="D220" s="65" t="s">
        <v>895</v>
      </c>
    </row>
    <row r="221" spans="1:14" x14ac:dyDescent="0.2">
      <c r="A221" s="65" t="s">
        <v>120</v>
      </c>
      <c r="B221" s="65" t="s">
        <v>896</v>
      </c>
    </row>
    <row r="222" spans="1:14" ht="76.5" x14ac:dyDescent="0.2">
      <c r="A222" s="65" t="s">
        <v>107</v>
      </c>
      <c r="B222" s="65" t="s">
        <v>897</v>
      </c>
      <c r="C222" s="65" t="s">
        <v>898</v>
      </c>
      <c r="D222" s="65" t="s">
        <v>899</v>
      </c>
    </row>
    <row r="223" spans="1:14" s="67" customFormat="1" ht="51" x14ac:dyDescent="0.2">
      <c r="A223" s="67" t="s">
        <v>900</v>
      </c>
      <c r="B223" s="67" t="s">
        <v>901</v>
      </c>
      <c r="C223" s="67" t="s">
        <v>902</v>
      </c>
      <c r="D223" s="67" t="s">
        <v>903</v>
      </c>
      <c r="E223" s="67" t="s">
        <v>904</v>
      </c>
      <c r="F223" s="67" t="s">
        <v>905</v>
      </c>
      <c r="G223" s="67" t="s">
        <v>130</v>
      </c>
      <c r="N223" s="67" t="s">
        <v>380</v>
      </c>
    </row>
    <row r="224" spans="1:14" s="67" customFormat="1" ht="140.25" x14ac:dyDescent="0.2">
      <c r="A224" s="67" t="s">
        <v>906</v>
      </c>
      <c r="B224" s="67" t="s">
        <v>907</v>
      </c>
      <c r="C224" s="67" t="s">
        <v>908</v>
      </c>
      <c r="D224" s="67" t="s">
        <v>909</v>
      </c>
      <c r="E224" s="67" t="s">
        <v>910</v>
      </c>
      <c r="F224" s="67" t="s">
        <v>911</v>
      </c>
      <c r="G224" s="67" t="s">
        <v>130</v>
      </c>
      <c r="H224" s="67" t="s">
        <v>912</v>
      </c>
      <c r="N224" s="67" t="s">
        <v>380</v>
      </c>
    </row>
    <row r="225" spans="1:14" s="66" customFormat="1" x14ac:dyDescent="0.2">
      <c r="A225" s="66" t="s">
        <v>101</v>
      </c>
      <c r="B225" s="66" t="s">
        <v>913</v>
      </c>
    </row>
    <row r="226" spans="1:14" s="67" customFormat="1" ht="25.5" x14ac:dyDescent="0.2">
      <c r="A226" s="67" t="s">
        <v>164</v>
      </c>
      <c r="B226" s="67" t="s">
        <v>914</v>
      </c>
      <c r="I226" s="67" t="s">
        <v>915</v>
      </c>
    </row>
    <row r="227" spans="1:14" s="67" customFormat="1" ht="25.5" x14ac:dyDescent="0.2">
      <c r="A227" s="67" t="s">
        <v>164</v>
      </c>
      <c r="B227" s="67" t="s">
        <v>916</v>
      </c>
      <c r="I227" s="67" t="s">
        <v>917</v>
      </c>
    </row>
    <row r="228" spans="1:14" s="67" customFormat="1" ht="25.5" x14ac:dyDescent="0.2">
      <c r="A228" s="67" t="s">
        <v>164</v>
      </c>
      <c r="B228" s="67" t="s">
        <v>918</v>
      </c>
      <c r="I228" s="67" t="s">
        <v>919</v>
      </c>
    </row>
    <row r="229" spans="1:14" s="67" customFormat="1" ht="51" x14ac:dyDescent="0.2">
      <c r="A229" s="67" t="s">
        <v>164</v>
      </c>
      <c r="B229" s="67" t="s">
        <v>920</v>
      </c>
      <c r="C229" s="67" t="s">
        <v>921</v>
      </c>
      <c r="D229" s="67" t="s">
        <v>922</v>
      </c>
      <c r="I229" s="67" t="s">
        <v>923</v>
      </c>
      <c r="N229" s="67" t="s">
        <v>323</v>
      </c>
    </row>
    <row r="230" spans="1:14" s="67" customFormat="1" x14ac:dyDescent="0.2">
      <c r="A230" s="67" t="s">
        <v>164</v>
      </c>
      <c r="B230" s="67" t="s">
        <v>924</v>
      </c>
      <c r="I230" s="67" t="s">
        <v>925</v>
      </c>
    </row>
    <row r="231" spans="1:14" s="68" customFormat="1" ht="89.25" x14ac:dyDescent="0.2">
      <c r="A231" s="68" t="s">
        <v>107</v>
      </c>
      <c r="B231" s="68" t="s">
        <v>926</v>
      </c>
      <c r="C231" s="68" t="s">
        <v>927</v>
      </c>
      <c r="D231" s="68" t="s">
        <v>927</v>
      </c>
      <c r="H231" s="68" t="s">
        <v>100</v>
      </c>
    </row>
    <row r="232" spans="1:14" x14ac:dyDescent="0.2">
      <c r="A232" s="65" t="s">
        <v>120</v>
      </c>
      <c r="B232" s="65" t="s">
        <v>913</v>
      </c>
    </row>
    <row r="233" spans="1:14" x14ac:dyDescent="0.2">
      <c r="A233" s="65" t="s">
        <v>120</v>
      </c>
      <c r="B233" s="65" t="s">
        <v>886</v>
      </c>
    </row>
    <row r="234" spans="1:14" s="66" customFormat="1" x14ac:dyDescent="0.2">
      <c r="A234" s="66" t="s">
        <v>101</v>
      </c>
      <c r="B234" s="66" t="s">
        <v>928</v>
      </c>
      <c r="C234" s="66" t="s">
        <v>929</v>
      </c>
      <c r="D234" s="66" t="s">
        <v>930</v>
      </c>
      <c r="H234" s="66" t="s">
        <v>423</v>
      </c>
    </row>
    <row r="235" spans="1:14" x14ac:dyDescent="0.2">
      <c r="A235" s="65" t="s">
        <v>107</v>
      </c>
      <c r="B235" s="65" t="s">
        <v>931</v>
      </c>
      <c r="C235" s="65" t="s">
        <v>932</v>
      </c>
      <c r="D235" s="65" t="s">
        <v>933</v>
      </c>
    </row>
    <row r="236" spans="1:14" ht="25.5" x14ac:dyDescent="0.2">
      <c r="A236" s="65" t="s">
        <v>704</v>
      </c>
      <c r="B236" s="65" t="s">
        <v>934</v>
      </c>
      <c r="C236" s="65" t="s">
        <v>935</v>
      </c>
      <c r="D236" s="65" t="s">
        <v>936</v>
      </c>
      <c r="G236" s="65" t="s">
        <v>130</v>
      </c>
      <c r="N236" s="65" t="s">
        <v>380</v>
      </c>
    </row>
    <row r="237" spans="1:14" ht="25.5" x14ac:dyDescent="0.2">
      <c r="A237" s="65" t="s">
        <v>708</v>
      </c>
      <c r="B237" s="65" t="s">
        <v>937</v>
      </c>
      <c r="C237" s="65" t="s">
        <v>938</v>
      </c>
      <c r="D237" s="65" t="s">
        <v>939</v>
      </c>
      <c r="G237" s="65" t="s">
        <v>130</v>
      </c>
      <c r="N237" s="70" t="s">
        <v>323</v>
      </c>
    </row>
    <row r="238" spans="1:14" ht="38.25" x14ac:dyDescent="0.2">
      <c r="A238" s="65" t="s">
        <v>940</v>
      </c>
      <c r="B238" s="65" t="s">
        <v>941</v>
      </c>
      <c r="C238" s="65" t="s">
        <v>942</v>
      </c>
      <c r="D238" s="65" t="s">
        <v>943</v>
      </c>
      <c r="E238" s="65" t="s">
        <v>944</v>
      </c>
      <c r="F238" s="65" t="s">
        <v>945</v>
      </c>
      <c r="G238" s="65" t="s">
        <v>130</v>
      </c>
      <c r="N238" s="65" t="s">
        <v>380</v>
      </c>
    </row>
    <row r="239" spans="1:14" ht="25.5" x14ac:dyDescent="0.2">
      <c r="A239" s="65" t="s">
        <v>940</v>
      </c>
      <c r="B239" s="65" t="s">
        <v>946</v>
      </c>
      <c r="C239" s="65" t="s">
        <v>947</v>
      </c>
      <c r="D239" s="65" t="s">
        <v>948</v>
      </c>
      <c r="E239" s="65" t="s">
        <v>949</v>
      </c>
      <c r="F239" s="65" t="s">
        <v>950</v>
      </c>
      <c r="G239" s="65" t="s">
        <v>130</v>
      </c>
      <c r="N239" s="65" t="s">
        <v>380</v>
      </c>
    </row>
    <row r="240" spans="1:14" ht="63.75" x14ac:dyDescent="0.2">
      <c r="A240" s="65" t="s">
        <v>237</v>
      </c>
      <c r="B240" s="65" t="s">
        <v>951</v>
      </c>
      <c r="C240" s="65" t="s">
        <v>952</v>
      </c>
      <c r="D240" s="65" t="s">
        <v>953</v>
      </c>
      <c r="E240" s="65" t="s">
        <v>954</v>
      </c>
      <c r="F240" s="65" t="s">
        <v>955</v>
      </c>
      <c r="G240" s="65" t="s">
        <v>130</v>
      </c>
      <c r="N240" s="65" t="s">
        <v>380</v>
      </c>
    </row>
    <row r="241" spans="1:14" ht="38.25" x14ac:dyDescent="0.2">
      <c r="A241" s="65" t="s">
        <v>237</v>
      </c>
      <c r="B241" s="65" t="s">
        <v>956</v>
      </c>
      <c r="C241" s="65" t="s">
        <v>957</v>
      </c>
      <c r="D241" s="65" t="s">
        <v>958</v>
      </c>
      <c r="G241" s="65" t="s">
        <v>130</v>
      </c>
      <c r="N241" s="65" t="s">
        <v>380</v>
      </c>
    </row>
    <row r="242" spans="1:14" ht="51" x14ac:dyDescent="0.2">
      <c r="A242" s="65" t="s">
        <v>940</v>
      </c>
      <c r="B242" s="65" t="s">
        <v>959</v>
      </c>
      <c r="C242" s="65" t="s">
        <v>960</v>
      </c>
      <c r="D242" s="65" t="s">
        <v>961</v>
      </c>
      <c r="E242" s="65" t="s">
        <v>962</v>
      </c>
      <c r="F242" s="65" t="s">
        <v>963</v>
      </c>
      <c r="G242" s="65" t="s">
        <v>130</v>
      </c>
      <c r="N242" s="65" t="s">
        <v>380</v>
      </c>
    </row>
    <row r="243" spans="1:14" ht="51" x14ac:dyDescent="0.2">
      <c r="A243" s="65" t="s">
        <v>940</v>
      </c>
      <c r="B243" s="65" t="s">
        <v>964</v>
      </c>
      <c r="C243" s="65" t="s">
        <v>965</v>
      </c>
      <c r="D243" s="65" t="s">
        <v>966</v>
      </c>
      <c r="E243" s="65" t="s">
        <v>967</v>
      </c>
      <c r="F243" s="65" t="s">
        <v>968</v>
      </c>
      <c r="G243" s="65" t="s">
        <v>130</v>
      </c>
      <c r="N243" s="65" t="s">
        <v>380</v>
      </c>
    </row>
    <row r="244" spans="1:14" ht="102" x14ac:dyDescent="0.2">
      <c r="A244" s="65" t="s">
        <v>969</v>
      </c>
      <c r="B244" s="65" t="s">
        <v>970</v>
      </c>
      <c r="C244" s="65" t="s">
        <v>971</v>
      </c>
      <c r="D244" s="65" t="s">
        <v>972</v>
      </c>
      <c r="E244" s="65" t="s">
        <v>973</v>
      </c>
      <c r="F244" s="65" t="s">
        <v>974</v>
      </c>
      <c r="G244" s="65" t="s">
        <v>130</v>
      </c>
      <c r="N244" s="65" t="s">
        <v>380</v>
      </c>
    </row>
    <row r="245" spans="1:14" x14ac:dyDescent="0.2">
      <c r="A245" s="65" t="s">
        <v>120</v>
      </c>
      <c r="B245" s="65" t="s">
        <v>928</v>
      </c>
    </row>
    <row r="246" spans="1:14" s="66" customFormat="1" x14ac:dyDescent="0.2">
      <c r="A246" s="66" t="s">
        <v>101</v>
      </c>
      <c r="B246" s="66" t="s">
        <v>975</v>
      </c>
      <c r="C246" s="66" t="s">
        <v>976</v>
      </c>
      <c r="D246" s="66" t="s">
        <v>977</v>
      </c>
    </row>
    <row r="247" spans="1:14" s="67" customFormat="1" x14ac:dyDescent="0.2">
      <c r="A247" s="67" t="s">
        <v>107</v>
      </c>
      <c r="B247" s="67" t="s">
        <v>978</v>
      </c>
      <c r="C247" s="67" t="s">
        <v>979</v>
      </c>
      <c r="D247" s="67" t="s">
        <v>980</v>
      </c>
    </row>
    <row r="248" spans="1:14" s="67" customFormat="1" ht="63.75" x14ac:dyDescent="0.2">
      <c r="A248" s="67" t="s">
        <v>107</v>
      </c>
      <c r="B248" s="67" t="s">
        <v>981</v>
      </c>
      <c r="C248" s="67" t="s">
        <v>982</v>
      </c>
      <c r="D248" s="67" t="s">
        <v>983</v>
      </c>
    </row>
    <row r="249" spans="1:14" s="67" customFormat="1" ht="229.5" x14ac:dyDescent="0.2">
      <c r="A249" s="67" t="s">
        <v>984</v>
      </c>
      <c r="B249" s="67" t="s">
        <v>985</v>
      </c>
      <c r="C249" s="67" t="s">
        <v>986</v>
      </c>
      <c r="D249" s="67" t="s">
        <v>987</v>
      </c>
      <c r="E249" s="67" t="s">
        <v>988</v>
      </c>
      <c r="F249" s="67" t="s">
        <v>989</v>
      </c>
      <c r="G249" s="67" t="s">
        <v>130</v>
      </c>
      <c r="N249" s="67" t="s">
        <v>380</v>
      </c>
    </row>
    <row r="250" spans="1:14" s="67" customFormat="1" ht="38.25" x14ac:dyDescent="0.2">
      <c r="A250" s="67" t="s">
        <v>990</v>
      </c>
      <c r="B250" s="67" t="s">
        <v>991</v>
      </c>
      <c r="C250" s="67" t="s">
        <v>992</v>
      </c>
      <c r="D250" s="67" t="s">
        <v>993</v>
      </c>
      <c r="E250" s="67" t="s">
        <v>994</v>
      </c>
      <c r="F250" s="67" t="s">
        <v>995</v>
      </c>
      <c r="G250" s="67" t="s">
        <v>130</v>
      </c>
      <c r="N250" s="70" t="s">
        <v>323</v>
      </c>
    </row>
    <row r="251" spans="1:14" s="67" customFormat="1" ht="25.5" x14ac:dyDescent="0.2">
      <c r="A251" s="67" t="s">
        <v>140</v>
      </c>
      <c r="B251" s="67" t="s">
        <v>996</v>
      </c>
      <c r="C251" s="67" t="s">
        <v>997</v>
      </c>
      <c r="D251" s="67" t="s">
        <v>998</v>
      </c>
      <c r="G251" s="67" t="s">
        <v>130</v>
      </c>
      <c r="H251" s="67" t="s">
        <v>999</v>
      </c>
    </row>
    <row r="252" spans="1:14" s="67" customFormat="1" ht="153" x14ac:dyDescent="0.2">
      <c r="A252" s="67" t="s">
        <v>990</v>
      </c>
      <c r="B252" s="67" t="s">
        <v>1000</v>
      </c>
      <c r="C252" s="67" t="s">
        <v>1001</v>
      </c>
      <c r="D252" s="67" t="s">
        <v>1002</v>
      </c>
      <c r="E252" s="67" t="s">
        <v>1003</v>
      </c>
      <c r="F252" s="67" t="s">
        <v>1004</v>
      </c>
      <c r="G252" s="67" t="s">
        <v>130</v>
      </c>
      <c r="N252" s="70" t="s">
        <v>323</v>
      </c>
    </row>
    <row r="253" spans="1:14" s="67" customFormat="1" ht="25.5" x14ac:dyDescent="0.2">
      <c r="A253" s="67" t="s">
        <v>140</v>
      </c>
      <c r="B253" s="67" t="s">
        <v>1005</v>
      </c>
      <c r="C253" s="67" t="s">
        <v>1006</v>
      </c>
      <c r="D253" s="67" t="s">
        <v>1007</v>
      </c>
      <c r="G253" s="67" t="s">
        <v>130</v>
      </c>
      <c r="H253" s="67" t="s">
        <v>1008</v>
      </c>
    </row>
    <row r="254" spans="1:14" s="66" customFormat="1" x14ac:dyDescent="0.2">
      <c r="A254" s="66" t="s">
        <v>101</v>
      </c>
      <c r="B254" s="66" t="s">
        <v>1009</v>
      </c>
    </row>
    <row r="255" spans="1:14" s="67" customFormat="1" ht="25.5" x14ac:dyDescent="0.2">
      <c r="A255" s="67" t="s">
        <v>164</v>
      </c>
      <c r="B255" s="67" t="s">
        <v>1010</v>
      </c>
      <c r="I255" s="67" t="s">
        <v>1011</v>
      </c>
    </row>
    <row r="256" spans="1:14" s="67" customFormat="1" ht="76.5" x14ac:dyDescent="0.2">
      <c r="A256" s="67" t="s">
        <v>164</v>
      </c>
      <c r="B256" s="67" t="s">
        <v>1012</v>
      </c>
      <c r="I256" s="67" t="s">
        <v>1013</v>
      </c>
    </row>
    <row r="257" spans="1:14" s="67" customFormat="1" ht="76.5" x14ac:dyDescent="0.2">
      <c r="A257" s="67" t="s">
        <v>164</v>
      </c>
      <c r="B257" s="67" t="s">
        <v>1014</v>
      </c>
      <c r="I257" s="67" t="s">
        <v>1015</v>
      </c>
    </row>
    <row r="258" spans="1:14" s="67" customFormat="1" ht="38.25" x14ac:dyDescent="0.2">
      <c r="A258" s="67" t="s">
        <v>164</v>
      </c>
      <c r="B258" s="67" t="s">
        <v>1016</v>
      </c>
      <c r="I258" s="67" t="s">
        <v>1017</v>
      </c>
    </row>
    <row r="259" spans="1:14" s="67" customFormat="1" ht="89.25" x14ac:dyDescent="0.2">
      <c r="A259" s="67" t="s">
        <v>164</v>
      </c>
      <c r="B259" s="67" t="s">
        <v>1018</v>
      </c>
      <c r="C259" s="67" t="s">
        <v>1019</v>
      </c>
      <c r="D259" s="67" t="s">
        <v>1020</v>
      </c>
      <c r="I259" s="67" t="s">
        <v>1021</v>
      </c>
      <c r="N259" s="67" t="s">
        <v>323</v>
      </c>
    </row>
    <row r="260" spans="1:14" s="67" customFormat="1" ht="25.5" x14ac:dyDescent="0.2">
      <c r="A260" s="67" t="s">
        <v>164</v>
      </c>
      <c r="B260" s="67" t="s">
        <v>1022</v>
      </c>
      <c r="I260" s="67" t="s">
        <v>1023</v>
      </c>
    </row>
    <row r="261" spans="1:14" s="68" customFormat="1" ht="114.75" x14ac:dyDescent="0.2">
      <c r="A261" s="68" t="s">
        <v>107</v>
      </c>
      <c r="B261" s="68" t="s">
        <v>1024</v>
      </c>
      <c r="C261" s="68" t="s">
        <v>1025</v>
      </c>
      <c r="D261" s="68" t="s">
        <v>1025</v>
      </c>
      <c r="H261" s="68" t="s">
        <v>100</v>
      </c>
    </row>
    <row r="262" spans="1:14" x14ac:dyDescent="0.2">
      <c r="A262" s="65" t="s">
        <v>120</v>
      </c>
      <c r="B262" s="65" t="s">
        <v>1009</v>
      </c>
    </row>
    <row r="263" spans="1:14" x14ac:dyDescent="0.2">
      <c r="A263" s="65" t="s">
        <v>120</v>
      </c>
      <c r="B263" s="65" t="s">
        <v>975</v>
      </c>
    </row>
    <row r="264" spans="1:14" s="66" customFormat="1" x14ac:dyDescent="0.2">
      <c r="A264" s="66" t="s">
        <v>101</v>
      </c>
      <c r="B264" s="66" t="s">
        <v>1026</v>
      </c>
      <c r="C264" s="66" t="s">
        <v>1027</v>
      </c>
      <c r="D264" s="66" t="s">
        <v>1028</v>
      </c>
      <c r="H264" s="66" t="s">
        <v>423</v>
      </c>
    </row>
    <row r="265" spans="1:14" x14ac:dyDescent="0.2">
      <c r="A265" s="65" t="s">
        <v>107</v>
      </c>
      <c r="B265" s="65" t="s">
        <v>1029</v>
      </c>
      <c r="C265" s="65" t="s">
        <v>1030</v>
      </c>
      <c r="D265" s="65" t="s">
        <v>1031</v>
      </c>
    </row>
    <row r="266" spans="1:14" ht="51" x14ac:dyDescent="0.2">
      <c r="A266" s="65" t="s">
        <v>1032</v>
      </c>
      <c r="B266" s="65" t="s">
        <v>1033</v>
      </c>
      <c r="C266" s="65" t="s">
        <v>1034</v>
      </c>
      <c r="D266" s="65" t="s">
        <v>1035</v>
      </c>
      <c r="G266" s="65" t="s">
        <v>130</v>
      </c>
      <c r="H266" s="65" t="s">
        <v>1036</v>
      </c>
      <c r="N266" s="70" t="s">
        <v>323</v>
      </c>
    </row>
    <row r="267" spans="1:14" ht="38.25" x14ac:dyDescent="0.2">
      <c r="A267" s="65" t="s">
        <v>1037</v>
      </c>
      <c r="B267" s="65" t="s">
        <v>1038</v>
      </c>
      <c r="C267" s="65" t="s">
        <v>1039</v>
      </c>
      <c r="D267" s="65" t="s">
        <v>1040</v>
      </c>
      <c r="E267" s="65" t="s">
        <v>1041</v>
      </c>
      <c r="F267" s="65" t="s">
        <v>1042</v>
      </c>
      <c r="G267" s="65" t="s">
        <v>130</v>
      </c>
      <c r="N267" s="65" t="s">
        <v>380</v>
      </c>
    </row>
    <row r="268" spans="1:14" ht="38.25" x14ac:dyDescent="0.2">
      <c r="A268" s="65" t="s">
        <v>1037</v>
      </c>
      <c r="B268" s="65" t="s">
        <v>1043</v>
      </c>
      <c r="C268" s="65" t="s">
        <v>1044</v>
      </c>
      <c r="D268" s="65" t="s">
        <v>1045</v>
      </c>
      <c r="E268" s="65" t="s">
        <v>1046</v>
      </c>
      <c r="F268" s="65" t="s">
        <v>1047</v>
      </c>
      <c r="G268" s="65" t="s">
        <v>130</v>
      </c>
      <c r="N268" s="65" t="s">
        <v>380</v>
      </c>
    </row>
    <row r="269" spans="1:14" ht="51" x14ac:dyDescent="0.2">
      <c r="A269" s="65" t="s">
        <v>237</v>
      </c>
      <c r="B269" s="65" t="s">
        <v>1048</v>
      </c>
      <c r="C269" s="65" t="s">
        <v>1049</v>
      </c>
      <c r="D269" s="65" t="s">
        <v>1050</v>
      </c>
      <c r="G269" s="65" t="s">
        <v>130</v>
      </c>
      <c r="N269" s="65" t="s">
        <v>380</v>
      </c>
    </row>
    <row r="270" spans="1:14" ht="38.25" x14ac:dyDescent="0.2">
      <c r="A270" s="65" t="s">
        <v>237</v>
      </c>
      <c r="B270" s="65" t="s">
        <v>1051</v>
      </c>
      <c r="C270" s="65" t="s">
        <v>1052</v>
      </c>
      <c r="D270" s="65" t="s">
        <v>1053</v>
      </c>
      <c r="E270" s="65" t="s">
        <v>1054</v>
      </c>
      <c r="F270" s="65" t="s">
        <v>1055</v>
      </c>
      <c r="G270" s="65" t="s">
        <v>130</v>
      </c>
      <c r="N270" s="65" t="s">
        <v>380</v>
      </c>
    </row>
    <row r="271" spans="1:14" ht="38.25" x14ac:dyDescent="0.2">
      <c r="A271" s="65" t="s">
        <v>1056</v>
      </c>
      <c r="B271" s="65" t="s">
        <v>1057</v>
      </c>
      <c r="C271" s="65" t="s">
        <v>1058</v>
      </c>
      <c r="D271" s="65" t="s">
        <v>1059</v>
      </c>
      <c r="G271" s="65" t="s">
        <v>130</v>
      </c>
      <c r="N271" s="70" t="s">
        <v>323</v>
      </c>
    </row>
    <row r="272" spans="1:14" ht="25.5" x14ac:dyDescent="0.2">
      <c r="A272" s="65" t="s">
        <v>140</v>
      </c>
      <c r="B272" s="65" t="s">
        <v>1060</v>
      </c>
      <c r="C272" s="65" t="s">
        <v>1061</v>
      </c>
      <c r="D272" s="65" t="s">
        <v>1062</v>
      </c>
      <c r="G272" s="65" t="s">
        <v>130</v>
      </c>
      <c r="H272" s="65" t="s">
        <v>1063</v>
      </c>
    </row>
    <row r="273" spans="1:14" x14ac:dyDescent="0.2">
      <c r="A273" s="65" t="s">
        <v>120</v>
      </c>
      <c r="B273" s="65" t="s">
        <v>1026</v>
      </c>
    </row>
    <row r="274" spans="1:14" s="66" customFormat="1" x14ac:dyDescent="0.2">
      <c r="A274" s="66" t="s">
        <v>101</v>
      </c>
      <c r="B274" s="66" t="s">
        <v>1064</v>
      </c>
      <c r="C274" s="66" t="s">
        <v>1065</v>
      </c>
      <c r="D274" s="66" t="s">
        <v>1066</v>
      </c>
    </row>
    <row r="275" spans="1:14" s="67" customFormat="1" x14ac:dyDescent="0.2">
      <c r="A275" s="67" t="s">
        <v>107</v>
      </c>
      <c r="B275" s="67" t="s">
        <v>1067</v>
      </c>
      <c r="C275" s="67" t="s">
        <v>1068</v>
      </c>
      <c r="D275" s="67" t="s">
        <v>1069</v>
      </c>
    </row>
    <row r="276" spans="1:14" s="67" customFormat="1" ht="204" x14ac:dyDescent="0.2">
      <c r="A276" s="67" t="s">
        <v>107</v>
      </c>
      <c r="B276" s="67" t="s">
        <v>1070</v>
      </c>
      <c r="C276" s="67" t="s">
        <v>1071</v>
      </c>
      <c r="D276" s="67" t="s">
        <v>1072</v>
      </c>
    </row>
    <row r="277" spans="1:14" s="67" customFormat="1" ht="25.5" x14ac:dyDescent="0.2">
      <c r="A277" s="67" t="s">
        <v>1073</v>
      </c>
      <c r="B277" s="67" t="s">
        <v>1074</v>
      </c>
      <c r="C277" s="67" t="s">
        <v>1075</v>
      </c>
      <c r="D277" s="67" t="s">
        <v>1076</v>
      </c>
      <c r="G277" s="67" t="s">
        <v>130</v>
      </c>
      <c r="N277" s="65" t="s">
        <v>380</v>
      </c>
    </row>
    <row r="278" spans="1:14" s="67" customFormat="1" ht="204" x14ac:dyDescent="0.2">
      <c r="A278" s="67" t="s">
        <v>1077</v>
      </c>
      <c r="B278" s="67" t="s">
        <v>1078</v>
      </c>
      <c r="C278" s="67" t="s">
        <v>1079</v>
      </c>
      <c r="D278" s="67" t="s">
        <v>1080</v>
      </c>
      <c r="E278" s="67" t="s">
        <v>1081</v>
      </c>
      <c r="F278" s="67" t="s">
        <v>1082</v>
      </c>
      <c r="G278" s="67" t="s">
        <v>130</v>
      </c>
      <c r="N278" s="65" t="s">
        <v>380</v>
      </c>
    </row>
    <row r="279" spans="1:14" s="66" customFormat="1" x14ac:dyDescent="0.2">
      <c r="A279" s="66" t="s">
        <v>101</v>
      </c>
      <c r="B279" s="66" t="s">
        <v>1083</v>
      </c>
    </row>
    <row r="280" spans="1:14" s="67" customFormat="1" x14ac:dyDescent="0.2">
      <c r="A280" s="67" t="s">
        <v>164</v>
      </c>
      <c r="B280" s="67" t="s">
        <v>1084</v>
      </c>
      <c r="I280" s="67" t="s">
        <v>1085</v>
      </c>
    </row>
    <row r="281" spans="1:14" s="67" customFormat="1" ht="25.5" x14ac:dyDescent="0.2">
      <c r="A281" s="67" t="s">
        <v>164</v>
      </c>
      <c r="B281" s="67" t="s">
        <v>1086</v>
      </c>
      <c r="I281" s="67" t="s">
        <v>1087</v>
      </c>
    </row>
    <row r="282" spans="1:14" s="67" customFormat="1" x14ac:dyDescent="0.2">
      <c r="A282" s="67" t="s">
        <v>164</v>
      </c>
      <c r="B282" s="67" t="s">
        <v>1088</v>
      </c>
      <c r="I282" s="67" t="s">
        <v>1089</v>
      </c>
    </row>
    <row r="283" spans="1:14" s="67" customFormat="1" ht="38.25" x14ac:dyDescent="0.2">
      <c r="A283" s="67" t="s">
        <v>164</v>
      </c>
      <c r="B283" s="67" t="s">
        <v>1090</v>
      </c>
      <c r="C283" s="67" t="s">
        <v>1091</v>
      </c>
      <c r="D283" s="67" t="s">
        <v>1092</v>
      </c>
      <c r="I283" s="67" t="s">
        <v>1093</v>
      </c>
      <c r="N283" s="67" t="s">
        <v>323</v>
      </c>
    </row>
    <row r="284" spans="1:14" s="67" customFormat="1" x14ac:dyDescent="0.2">
      <c r="A284" s="67" t="s">
        <v>164</v>
      </c>
      <c r="B284" s="67" t="s">
        <v>1094</v>
      </c>
      <c r="I284" s="67" t="s">
        <v>1095</v>
      </c>
    </row>
    <row r="285" spans="1:14" s="68" customFormat="1" ht="51" x14ac:dyDescent="0.2">
      <c r="A285" s="68" t="s">
        <v>107</v>
      </c>
      <c r="B285" s="68" t="s">
        <v>1096</v>
      </c>
      <c r="C285" s="68" t="s">
        <v>1097</v>
      </c>
      <c r="D285" s="68" t="s">
        <v>1098</v>
      </c>
      <c r="H285" s="68" t="s">
        <v>100</v>
      </c>
    </row>
    <row r="286" spans="1:14" x14ac:dyDescent="0.2">
      <c r="A286" s="65" t="s">
        <v>120</v>
      </c>
      <c r="B286" s="65" t="s">
        <v>1083</v>
      </c>
    </row>
    <row r="287" spans="1:14" x14ac:dyDescent="0.2">
      <c r="A287" s="65" t="s">
        <v>120</v>
      </c>
      <c r="B287" s="65" t="s">
        <v>1064</v>
      </c>
    </row>
    <row r="288" spans="1:14" x14ac:dyDescent="0.2">
      <c r="A288" s="65" t="s">
        <v>120</v>
      </c>
      <c r="B288" s="65" t="s">
        <v>363</v>
      </c>
      <c r="C288" s="65" t="s">
        <v>364</v>
      </c>
      <c r="D288" s="65" t="s">
        <v>365</v>
      </c>
    </row>
    <row r="289" spans="1:14" s="66" customFormat="1" x14ac:dyDescent="0.2">
      <c r="A289" s="66" t="s">
        <v>101</v>
      </c>
      <c r="B289" s="66" t="s">
        <v>1099</v>
      </c>
      <c r="C289" s="66" t="s">
        <v>1100</v>
      </c>
      <c r="D289" s="66" t="s">
        <v>1101</v>
      </c>
      <c r="H289" s="66" t="s">
        <v>316</v>
      </c>
    </row>
    <row r="290" spans="1:14" x14ac:dyDescent="0.2">
      <c r="A290" s="65" t="s">
        <v>107</v>
      </c>
      <c r="B290" s="65" t="s">
        <v>1102</v>
      </c>
      <c r="C290" s="65" t="s">
        <v>1103</v>
      </c>
      <c r="D290" s="65" t="s">
        <v>1104</v>
      </c>
    </row>
    <row r="291" spans="1:14" s="66" customFormat="1" x14ac:dyDescent="0.2">
      <c r="A291" s="66" t="s">
        <v>101</v>
      </c>
      <c r="B291" s="66" t="s">
        <v>1105</v>
      </c>
    </row>
    <row r="292" spans="1:14" ht="25.5" x14ac:dyDescent="0.2">
      <c r="A292" s="65" t="s">
        <v>1106</v>
      </c>
      <c r="B292" s="65" t="s">
        <v>1107</v>
      </c>
      <c r="C292" s="65" t="s">
        <v>1108</v>
      </c>
      <c r="D292" s="65" t="s">
        <v>1109</v>
      </c>
      <c r="E292" s="65" t="s">
        <v>1110</v>
      </c>
      <c r="F292" s="65" t="s">
        <v>1111</v>
      </c>
      <c r="G292" s="65" t="s">
        <v>130</v>
      </c>
      <c r="N292" s="65" t="s">
        <v>380</v>
      </c>
    </row>
    <row r="293" spans="1:14" x14ac:dyDescent="0.2">
      <c r="A293" s="65" t="s">
        <v>140</v>
      </c>
      <c r="B293" s="65" t="s">
        <v>1112</v>
      </c>
      <c r="C293" s="65" t="s">
        <v>1113</v>
      </c>
      <c r="D293" s="65" t="s">
        <v>1114</v>
      </c>
      <c r="G293" s="65" t="s">
        <v>130</v>
      </c>
      <c r="H293" s="65" t="s">
        <v>1115</v>
      </c>
    </row>
    <row r="294" spans="1:14" ht="25.5" x14ac:dyDescent="0.2">
      <c r="A294" s="65" t="s">
        <v>237</v>
      </c>
      <c r="B294" s="65" t="s">
        <v>1116</v>
      </c>
      <c r="C294" s="65" t="s">
        <v>1117</v>
      </c>
      <c r="D294" s="65" t="s">
        <v>1118</v>
      </c>
      <c r="G294" s="65" t="s">
        <v>130</v>
      </c>
      <c r="H294" s="65" t="s">
        <v>1119</v>
      </c>
      <c r="N294" s="65" t="s">
        <v>380</v>
      </c>
    </row>
    <row r="295" spans="1:14" ht="38.25" x14ac:dyDescent="0.2">
      <c r="A295" s="65" t="s">
        <v>1120</v>
      </c>
      <c r="B295" s="65" t="s">
        <v>1121</v>
      </c>
      <c r="C295" s="65" t="s">
        <v>1122</v>
      </c>
      <c r="D295" s="65" t="s">
        <v>1123</v>
      </c>
      <c r="G295" s="65" t="s">
        <v>130</v>
      </c>
      <c r="H295" s="65" t="s">
        <v>423</v>
      </c>
      <c r="N295" s="65" t="s">
        <v>380</v>
      </c>
    </row>
    <row r="296" spans="1:14" ht="38.25" x14ac:dyDescent="0.2">
      <c r="A296" s="65" t="s">
        <v>164</v>
      </c>
      <c r="B296" s="65" t="s">
        <v>1124</v>
      </c>
      <c r="C296" s="65" t="s">
        <v>1125</v>
      </c>
      <c r="D296" s="65" t="s">
        <v>1126</v>
      </c>
      <c r="I296" s="65" t="s">
        <v>1127</v>
      </c>
    </row>
    <row r="297" spans="1:14" x14ac:dyDescent="0.2">
      <c r="A297" s="65" t="s">
        <v>164</v>
      </c>
      <c r="B297" s="65" t="s">
        <v>1128</v>
      </c>
      <c r="I297" s="65" t="s">
        <v>1129</v>
      </c>
    </row>
    <row r="298" spans="1:14" x14ac:dyDescent="0.2">
      <c r="A298" s="65" t="s">
        <v>120</v>
      </c>
      <c r="B298" s="65" t="s">
        <v>1105</v>
      </c>
    </row>
    <row r="299" spans="1:14" s="66" customFormat="1" x14ac:dyDescent="0.2">
      <c r="A299" s="66" t="s">
        <v>101</v>
      </c>
      <c r="B299" s="66" t="s">
        <v>1130</v>
      </c>
    </row>
    <row r="300" spans="1:14" s="67" customFormat="1" ht="204" x14ac:dyDescent="0.2">
      <c r="A300" s="67" t="s">
        <v>1131</v>
      </c>
      <c r="B300" s="67" t="s">
        <v>1132</v>
      </c>
      <c r="C300" s="67" t="s">
        <v>1133</v>
      </c>
      <c r="D300" s="67" t="s">
        <v>1134</v>
      </c>
      <c r="E300" s="67" t="s">
        <v>1135</v>
      </c>
      <c r="F300" s="67" t="s">
        <v>1136</v>
      </c>
      <c r="G300" s="67" t="s">
        <v>130</v>
      </c>
      <c r="N300" s="65" t="s">
        <v>380</v>
      </c>
    </row>
    <row r="301" spans="1:14" s="67" customFormat="1" ht="255" x14ac:dyDescent="0.2">
      <c r="A301" s="67" t="s">
        <v>237</v>
      </c>
      <c r="B301" s="67" t="s">
        <v>2561</v>
      </c>
      <c r="C301" s="67" t="s">
        <v>1138</v>
      </c>
      <c r="D301" s="67" t="s">
        <v>1139</v>
      </c>
      <c r="E301" s="67" t="s">
        <v>1140</v>
      </c>
      <c r="F301" s="67" t="s">
        <v>1141</v>
      </c>
      <c r="G301" s="67" t="s">
        <v>130</v>
      </c>
      <c r="H301" s="67" t="s">
        <v>1142</v>
      </c>
      <c r="N301" s="65" t="s">
        <v>380</v>
      </c>
    </row>
    <row r="302" spans="1:14" s="67" customFormat="1" ht="25.5" x14ac:dyDescent="0.2">
      <c r="A302" s="67" t="s">
        <v>164</v>
      </c>
      <c r="B302" s="67" t="s">
        <v>1137</v>
      </c>
      <c r="C302" s="67" t="s">
        <v>1137</v>
      </c>
      <c r="D302" s="67" t="s">
        <v>1137</v>
      </c>
      <c r="I302" s="67" t="s">
        <v>2562</v>
      </c>
      <c r="N302" s="65"/>
    </row>
    <row r="303" spans="1:14" s="67" customFormat="1" ht="178.5" x14ac:dyDescent="0.2">
      <c r="A303" s="67" t="s">
        <v>237</v>
      </c>
      <c r="B303" s="67" t="s">
        <v>2558</v>
      </c>
      <c r="C303" s="67" t="s">
        <v>1144</v>
      </c>
      <c r="D303" s="67" t="s">
        <v>1145</v>
      </c>
      <c r="E303" s="67" t="s">
        <v>1146</v>
      </c>
      <c r="F303" s="67" t="s">
        <v>1147</v>
      </c>
      <c r="G303" s="67" t="s">
        <v>130</v>
      </c>
      <c r="H303" s="67" t="s">
        <v>1142</v>
      </c>
      <c r="N303" s="65" t="s">
        <v>380</v>
      </c>
    </row>
    <row r="304" spans="1:14" s="67" customFormat="1" ht="25.5" x14ac:dyDescent="0.2">
      <c r="A304" s="67" t="s">
        <v>164</v>
      </c>
      <c r="B304" s="67" t="s">
        <v>1143</v>
      </c>
      <c r="C304" s="67" t="s">
        <v>1143</v>
      </c>
      <c r="D304" s="67" t="s">
        <v>1143</v>
      </c>
      <c r="I304" s="67" t="s">
        <v>2563</v>
      </c>
      <c r="N304" s="65"/>
    </row>
    <row r="305" spans="1:14" s="67" customFormat="1" ht="153" x14ac:dyDescent="0.2">
      <c r="A305" s="67" t="s">
        <v>237</v>
      </c>
      <c r="B305" s="67" t="s">
        <v>2559</v>
      </c>
      <c r="C305" s="67" t="s">
        <v>1149</v>
      </c>
      <c r="D305" s="67" t="s">
        <v>1150</v>
      </c>
      <c r="E305" s="67" t="s">
        <v>1151</v>
      </c>
      <c r="F305" s="67" t="s">
        <v>1152</v>
      </c>
      <c r="G305" s="67" t="s">
        <v>130</v>
      </c>
      <c r="H305" s="67" t="s">
        <v>1142</v>
      </c>
      <c r="N305" s="65" t="s">
        <v>380</v>
      </c>
    </row>
    <row r="306" spans="1:14" s="67" customFormat="1" ht="25.5" x14ac:dyDescent="0.2">
      <c r="A306" s="67" t="s">
        <v>164</v>
      </c>
      <c r="B306" s="67" t="s">
        <v>1148</v>
      </c>
      <c r="C306" s="67" t="s">
        <v>1148</v>
      </c>
      <c r="D306" s="67" t="s">
        <v>1148</v>
      </c>
      <c r="I306" s="67" t="s">
        <v>2564</v>
      </c>
      <c r="N306" s="65"/>
    </row>
    <row r="307" spans="1:14" s="67" customFormat="1" ht="51" x14ac:dyDescent="0.2">
      <c r="A307" s="67" t="s">
        <v>237</v>
      </c>
      <c r="B307" s="67" t="s">
        <v>2560</v>
      </c>
      <c r="C307" s="67" t="s">
        <v>1154</v>
      </c>
      <c r="D307" s="67" t="s">
        <v>1155</v>
      </c>
      <c r="E307" s="67" t="s">
        <v>1156</v>
      </c>
      <c r="F307" s="67" t="s">
        <v>1157</v>
      </c>
      <c r="G307" s="67" t="s">
        <v>130</v>
      </c>
      <c r="H307" s="67" t="s">
        <v>1158</v>
      </c>
      <c r="N307" s="65" t="s">
        <v>380</v>
      </c>
    </row>
    <row r="308" spans="1:14" s="67" customFormat="1" ht="38.25" x14ac:dyDescent="0.2">
      <c r="A308" s="67" t="s">
        <v>164</v>
      </c>
      <c r="B308" s="67" t="s">
        <v>1153</v>
      </c>
      <c r="C308" s="67" t="s">
        <v>1153</v>
      </c>
      <c r="D308" s="67" t="s">
        <v>1153</v>
      </c>
      <c r="I308" s="67" t="s">
        <v>2565</v>
      </c>
      <c r="N308" s="65"/>
    </row>
    <row r="309" spans="1:14" s="67" customFormat="1" ht="25.5" x14ac:dyDescent="0.2">
      <c r="A309" s="67" t="s">
        <v>164</v>
      </c>
      <c r="B309" s="67" t="s">
        <v>1159</v>
      </c>
      <c r="C309" s="67" t="s">
        <v>1160</v>
      </c>
      <c r="D309" s="67" t="s">
        <v>1161</v>
      </c>
      <c r="I309" s="67" t="s">
        <v>1162</v>
      </c>
      <c r="N309" s="67" t="s">
        <v>323</v>
      </c>
    </row>
    <row r="310" spans="1:14" s="67" customFormat="1" ht="25.5" x14ac:dyDescent="0.2">
      <c r="A310" s="67" t="s">
        <v>164</v>
      </c>
      <c r="B310" s="67" t="s">
        <v>1163</v>
      </c>
      <c r="I310" s="67" t="s">
        <v>1164</v>
      </c>
    </row>
    <row r="311" spans="1:14" x14ac:dyDescent="0.2">
      <c r="A311" s="65" t="s">
        <v>120</v>
      </c>
      <c r="B311" s="65" t="s">
        <v>1130</v>
      </c>
    </row>
    <row r="312" spans="1:14" s="66" customFormat="1" x14ac:dyDescent="0.2">
      <c r="A312" s="66" t="s">
        <v>101</v>
      </c>
      <c r="B312" s="66" t="s">
        <v>1165</v>
      </c>
    </row>
    <row r="313" spans="1:14" s="67" customFormat="1" ht="114.75" x14ac:dyDescent="0.2">
      <c r="A313" s="67" t="s">
        <v>1166</v>
      </c>
      <c r="B313" s="67" t="s">
        <v>1167</v>
      </c>
      <c r="C313" s="67" t="s">
        <v>1168</v>
      </c>
      <c r="D313" s="67" t="s">
        <v>1169</v>
      </c>
      <c r="E313" s="67" t="s">
        <v>1170</v>
      </c>
      <c r="F313" s="67" t="s">
        <v>1171</v>
      </c>
      <c r="G313" s="67" t="s">
        <v>130</v>
      </c>
      <c r="N313" s="65" t="s">
        <v>380</v>
      </c>
    </row>
    <row r="314" spans="1:14" s="67" customFormat="1" ht="382.5" x14ac:dyDescent="0.2">
      <c r="A314" s="67" t="s">
        <v>1172</v>
      </c>
      <c r="B314" s="67" t="s">
        <v>1173</v>
      </c>
      <c r="C314" s="67" t="s">
        <v>1174</v>
      </c>
      <c r="D314" s="67" t="s">
        <v>1175</v>
      </c>
      <c r="E314" s="67" t="s">
        <v>1176</v>
      </c>
      <c r="F314" s="67" t="s">
        <v>1177</v>
      </c>
      <c r="G314" s="67" t="s">
        <v>130</v>
      </c>
      <c r="K314" s="67" t="s">
        <v>1178</v>
      </c>
      <c r="L314" s="67" t="s">
        <v>1179</v>
      </c>
      <c r="M314" s="67" t="s">
        <v>201</v>
      </c>
      <c r="N314" s="65" t="s">
        <v>323</v>
      </c>
    </row>
    <row r="315" spans="1:14" s="67" customFormat="1" ht="51" x14ac:dyDescent="0.2">
      <c r="A315" s="67" t="s">
        <v>164</v>
      </c>
      <c r="B315" s="67" t="s">
        <v>1180</v>
      </c>
      <c r="I315" s="67" t="s">
        <v>1181</v>
      </c>
    </row>
    <row r="316" spans="1:14" s="67" customFormat="1" ht="38.25" x14ac:dyDescent="0.2">
      <c r="A316" s="67" t="s">
        <v>237</v>
      </c>
      <c r="B316" s="67" t="s">
        <v>1182</v>
      </c>
      <c r="C316" s="67" t="s">
        <v>1183</v>
      </c>
      <c r="D316" s="67" t="s">
        <v>1184</v>
      </c>
      <c r="G316" s="67" t="s">
        <v>130</v>
      </c>
      <c r="N316" s="65" t="s">
        <v>380</v>
      </c>
    </row>
    <row r="317" spans="1:14" s="67" customFormat="1" ht="102" x14ac:dyDescent="0.2">
      <c r="A317" s="67" t="s">
        <v>1185</v>
      </c>
      <c r="B317" s="67" t="s">
        <v>1186</v>
      </c>
      <c r="C317" s="67" t="s">
        <v>1187</v>
      </c>
      <c r="D317" s="67" t="s">
        <v>1188</v>
      </c>
      <c r="E317" s="67" t="s">
        <v>1189</v>
      </c>
      <c r="F317" s="67" t="s">
        <v>1190</v>
      </c>
      <c r="G317" s="67" t="s">
        <v>130</v>
      </c>
      <c r="H317" s="67" t="s">
        <v>1191</v>
      </c>
      <c r="K317" s="67" t="s">
        <v>1178</v>
      </c>
      <c r="L317" s="67" t="s">
        <v>1179</v>
      </c>
      <c r="M317" s="67" t="s">
        <v>201</v>
      </c>
      <c r="N317" s="65" t="s">
        <v>323</v>
      </c>
    </row>
    <row r="318" spans="1:14" s="67" customFormat="1" ht="63.75" x14ac:dyDescent="0.2">
      <c r="A318" s="67" t="s">
        <v>164</v>
      </c>
      <c r="B318" s="67" t="s">
        <v>1192</v>
      </c>
      <c r="I318" s="67" t="s">
        <v>1193</v>
      </c>
    </row>
    <row r="319" spans="1:14" s="67" customFormat="1" ht="76.5" x14ac:dyDescent="0.2">
      <c r="A319" s="67" t="s">
        <v>164</v>
      </c>
      <c r="B319" s="67" t="s">
        <v>1194</v>
      </c>
      <c r="C319" s="67" t="s">
        <v>1195</v>
      </c>
      <c r="D319" s="67" t="s">
        <v>1196</v>
      </c>
      <c r="I319" s="67" t="s">
        <v>1197</v>
      </c>
      <c r="N319" s="67" t="s">
        <v>323</v>
      </c>
    </row>
    <row r="320" spans="1:14" s="67" customFormat="1" ht="25.5" x14ac:dyDescent="0.2">
      <c r="A320" s="67" t="s">
        <v>164</v>
      </c>
      <c r="B320" s="67" t="s">
        <v>1198</v>
      </c>
      <c r="I320" s="67" t="s">
        <v>1199</v>
      </c>
    </row>
    <row r="321" spans="1:14" x14ac:dyDescent="0.2">
      <c r="A321" s="65" t="s">
        <v>120</v>
      </c>
      <c r="B321" s="65" t="s">
        <v>1165</v>
      </c>
    </row>
    <row r="322" spans="1:14" s="66" customFormat="1" x14ac:dyDescent="0.2">
      <c r="A322" s="66" t="s">
        <v>101</v>
      </c>
      <c r="B322" s="66" t="s">
        <v>1200</v>
      </c>
    </row>
    <row r="323" spans="1:14" s="67" customFormat="1" ht="306" x14ac:dyDescent="0.2">
      <c r="A323" s="67" t="s">
        <v>984</v>
      </c>
      <c r="B323" s="67" t="s">
        <v>1201</v>
      </c>
      <c r="C323" s="67" t="s">
        <v>1202</v>
      </c>
      <c r="D323" s="67" t="s">
        <v>1203</v>
      </c>
      <c r="E323" s="67" t="s">
        <v>1204</v>
      </c>
      <c r="F323" s="67" t="s">
        <v>1205</v>
      </c>
      <c r="G323" s="67" t="s">
        <v>130</v>
      </c>
      <c r="N323" s="65" t="s">
        <v>380</v>
      </c>
    </row>
    <row r="324" spans="1:14" s="67" customFormat="1" ht="38.25" x14ac:dyDescent="0.2">
      <c r="A324" s="67" t="s">
        <v>1206</v>
      </c>
      <c r="B324" s="67" t="s">
        <v>1207</v>
      </c>
      <c r="C324" s="67" t="s">
        <v>1208</v>
      </c>
      <c r="D324" s="67" t="s">
        <v>1209</v>
      </c>
      <c r="E324" s="67" t="s">
        <v>1210</v>
      </c>
      <c r="F324" s="67" t="s">
        <v>995</v>
      </c>
      <c r="G324" s="67" t="s">
        <v>130</v>
      </c>
      <c r="N324" s="70" t="s">
        <v>323</v>
      </c>
    </row>
    <row r="325" spans="1:14" s="67" customFormat="1" ht="25.5" x14ac:dyDescent="0.2">
      <c r="A325" s="67" t="s">
        <v>140</v>
      </c>
      <c r="B325" s="67" t="s">
        <v>1211</v>
      </c>
      <c r="C325" s="67" t="s">
        <v>1113</v>
      </c>
      <c r="D325" s="67" t="s">
        <v>1114</v>
      </c>
      <c r="G325" s="67" t="s">
        <v>130</v>
      </c>
      <c r="H325" s="67" t="s">
        <v>1212</v>
      </c>
    </row>
    <row r="326" spans="1:14" s="67" customFormat="1" ht="89.25" x14ac:dyDescent="0.2">
      <c r="A326" s="67" t="s">
        <v>164</v>
      </c>
      <c r="B326" s="67" t="s">
        <v>1213</v>
      </c>
      <c r="C326" s="67" t="s">
        <v>1214</v>
      </c>
      <c r="D326" s="67" t="s">
        <v>1215</v>
      </c>
      <c r="I326" s="67" t="s">
        <v>1216</v>
      </c>
    </row>
    <row r="327" spans="1:14" s="67" customFormat="1" ht="38.25" x14ac:dyDescent="0.2">
      <c r="A327" s="67" t="s">
        <v>164</v>
      </c>
      <c r="B327" s="67" t="s">
        <v>1217</v>
      </c>
      <c r="I327" s="67" t="s">
        <v>1218</v>
      </c>
    </row>
    <row r="328" spans="1:14" s="67" customFormat="1" ht="25.5" x14ac:dyDescent="0.2">
      <c r="A328" s="67" t="s">
        <v>164</v>
      </c>
      <c r="B328" s="67" t="s">
        <v>1219</v>
      </c>
      <c r="I328" s="67" t="s">
        <v>1220</v>
      </c>
    </row>
    <row r="329" spans="1:14" s="67" customFormat="1" x14ac:dyDescent="0.2">
      <c r="A329" s="67" t="s">
        <v>164</v>
      </c>
      <c r="B329" s="67" t="s">
        <v>1221</v>
      </c>
      <c r="I329" s="67" t="s">
        <v>1222</v>
      </c>
    </row>
    <row r="330" spans="1:14" s="67" customFormat="1" ht="51" x14ac:dyDescent="0.2">
      <c r="A330" s="67" t="s">
        <v>164</v>
      </c>
      <c r="B330" s="67" t="s">
        <v>1223</v>
      </c>
      <c r="C330" s="67" t="s">
        <v>1224</v>
      </c>
      <c r="D330" s="67" t="s">
        <v>1225</v>
      </c>
      <c r="I330" s="67" t="s">
        <v>1226</v>
      </c>
      <c r="N330" s="67" t="s">
        <v>323</v>
      </c>
    </row>
    <row r="331" spans="1:14" s="67" customFormat="1" ht="25.5" x14ac:dyDescent="0.2">
      <c r="A331" s="67" t="s">
        <v>164</v>
      </c>
      <c r="B331" s="67" t="s">
        <v>1227</v>
      </c>
      <c r="I331" s="67" t="s">
        <v>1228</v>
      </c>
    </row>
    <row r="332" spans="1:14" s="68" customFormat="1" ht="76.5" x14ac:dyDescent="0.2">
      <c r="A332" s="68" t="s">
        <v>107</v>
      </c>
      <c r="B332" s="68" t="s">
        <v>1229</v>
      </c>
      <c r="C332" s="68" t="s">
        <v>1230</v>
      </c>
      <c r="H332" s="68" t="s">
        <v>100</v>
      </c>
    </row>
    <row r="333" spans="1:14" x14ac:dyDescent="0.2">
      <c r="A333" s="65" t="s">
        <v>120</v>
      </c>
      <c r="B333" s="65" t="s">
        <v>1200</v>
      </c>
    </row>
    <row r="334" spans="1:14" s="66" customFormat="1" x14ac:dyDescent="0.2">
      <c r="A334" s="66" t="s">
        <v>101</v>
      </c>
      <c r="B334" s="66" t="s">
        <v>1231</v>
      </c>
    </row>
    <row r="335" spans="1:14" s="67" customFormat="1" ht="153" x14ac:dyDescent="0.2">
      <c r="A335" s="67" t="s">
        <v>1232</v>
      </c>
      <c r="B335" s="67" t="s">
        <v>1233</v>
      </c>
      <c r="C335" s="67" t="s">
        <v>1234</v>
      </c>
      <c r="D335" s="67" t="s">
        <v>1235</v>
      </c>
      <c r="E335" s="67" t="s">
        <v>1236</v>
      </c>
      <c r="F335" s="67" t="s">
        <v>1237</v>
      </c>
      <c r="G335" s="67" t="s">
        <v>130</v>
      </c>
      <c r="K335" s="67" t="s">
        <v>1178</v>
      </c>
      <c r="L335" s="67" t="s">
        <v>1179</v>
      </c>
      <c r="M335" s="67" t="s">
        <v>201</v>
      </c>
      <c r="N335" s="65" t="s">
        <v>323</v>
      </c>
    </row>
    <row r="336" spans="1:14" s="67" customFormat="1" ht="242.25" x14ac:dyDescent="0.2">
      <c r="A336" s="67" t="s">
        <v>1077</v>
      </c>
      <c r="B336" s="67" t="s">
        <v>1238</v>
      </c>
      <c r="C336" s="67" t="s">
        <v>1239</v>
      </c>
      <c r="D336" s="67" t="s">
        <v>1240</v>
      </c>
      <c r="E336" s="67" t="s">
        <v>1241</v>
      </c>
      <c r="F336" s="67" t="s">
        <v>1242</v>
      </c>
      <c r="G336" s="67" t="s">
        <v>130</v>
      </c>
      <c r="N336" s="65" t="s">
        <v>380</v>
      </c>
    </row>
    <row r="337" spans="1:14" s="67" customFormat="1" ht="63.75" x14ac:dyDescent="0.2">
      <c r="A337" s="67" t="s">
        <v>1243</v>
      </c>
      <c r="B337" s="67" t="s">
        <v>1244</v>
      </c>
      <c r="C337" s="67" t="s">
        <v>1245</v>
      </c>
      <c r="D337" s="67" t="s">
        <v>1246</v>
      </c>
      <c r="G337" s="67" t="s">
        <v>130</v>
      </c>
      <c r="H337" s="67" t="s">
        <v>423</v>
      </c>
      <c r="K337" s="67" t="s">
        <v>1247</v>
      </c>
      <c r="L337" s="67" t="s">
        <v>1248</v>
      </c>
      <c r="M337" s="67" t="s">
        <v>1249</v>
      </c>
      <c r="N337" s="65" t="s">
        <v>323</v>
      </c>
    </row>
    <row r="338" spans="1:14" s="67" customFormat="1" ht="89.25" x14ac:dyDescent="0.2">
      <c r="A338" s="67" t="s">
        <v>164</v>
      </c>
      <c r="B338" s="67" t="s">
        <v>1250</v>
      </c>
      <c r="I338" s="67" t="s">
        <v>1251</v>
      </c>
    </row>
    <row r="339" spans="1:14" s="67" customFormat="1" ht="25.5" x14ac:dyDescent="0.2">
      <c r="A339" s="67" t="s">
        <v>164</v>
      </c>
      <c r="B339" s="67" t="s">
        <v>1252</v>
      </c>
      <c r="I339" s="67" t="s">
        <v>1253</v>
      </c>
    </row>
    <row r="340" spans="1:14" s="67" customFormat="1" x14ac:dyDescent="0.2">
      <c r="A340" s="67" t="s">
        <v>164</v>
      </c>
      <c r="B340" s="67" t="s">
        <v>1254</v>
      </c>
      <c r="I340" s="67" t="s">
        <v>1255</v>
      </c>
    </row>
    <row r="341" spans="1:14" s="67" customFormat="1" ht="38.25" x14ac:dyDescent="0.2">
      <c r="A341" s="67" t="s">
        <v>164</v>
      </c>
      <c r="B341" s="67" t="s">
        <v>1256</v>
      </c>
      <c r="C341" s="67" t="s">
        <v>1257</v>
      </c>
      <c r="I341" s="67" t="s">
        <v>1258</v>
      </c>
      <c r="N341" s="67" t="s">
        <v>323</v>
      </c>
    </row>
    <row r="342" spans="1:14" s="67" customFormat="1" ht="25.5" x14ac:dyDescent="0.2">
      <c r="A342" s="67" t="s">
        <v>164</v>
      </c>
      <c r="B342" s="67" t="s">
        <v>1259</v>
      </c>
      <c r="I342" s="67" t="s">
        <v>1260</v>
      </c>
    </row>
    <row r="343" spans="1:14" s="68" customFormat="1" ht="51" x14ac:dyDescent="0.2">
      <c r="A343" s="68" t="s">
        <v>107</v>
      </c>
      <c r="B343" s="68" t="s">
        <v>1096</v>
      </c>
      <c r="C343" s="68" t="s">
        <v>1261</v>
      </c>
      <c r="E343" s="68" t="s">
        <v>1262</v>
      </c>
      <c r="H343" s="68" t="s">
        <v>100</v>
      </c>
    </row>
    <row r="344" spans="1:14" x14ac:dyDescent="0.2">
      <c r="A344" s="65" t="s">
        <v>120</v>
      </c>
      <c r="B344" s="65" t="s">
        <v>1231</v>
      </c>
    </row>
    <row r="345" spans="1:14" s="68" customFormat="1" ht="63.75" x14ac:dyDescent="0.2">
      <c r="A345" s="68" t="s">
        <v>107</v>
      </c>
      <c r="B345" s="68" t="s">
        <v>1263</v>
      </c>
      <c r="C345" s="68" t="s">
        <v>1264</v>
      </c>
      <c r="E345" s="68" t="s">
        <v>1262</v>
      </c>
      <c r="H345" s="68" t="s">
        <v>100</v>
      </c>
    </row>
    <row r="346" spans="1:14" x14ac:dyDescent="0.2">
      <c r="A346" s="65" t="s">
        <v>120</v>
      </c>
      <c r="B346" s="65" t="s">
        <v>1099</v>
      </c>
    </row>
    <row r="347" spans="1:14" s="66" customFormat="1" x14ac:dyDescent="0.2">
      <c r="A347" s="66" t="s">
        <v>101</v>
      </c>
      <c r="B347" s="66" t="s">
        <v>1265</v>
      </c>
      <c r="C347" s="66" t="s">
        <v>1266</v>
      </c>
      <c r="D347" s="66" t="s">
        <v>1267</v>
      </c>
    </row>
    <row r="348" spans="1:14" x14ac:dyDescent="0.2">
      <c r="A348" s="65" t="s">
        <v>107</v>
      </c>
      <c r="B348" s="65" t="s">
        <v>1268</v>
      </c>
      <c r="C348" s="65" t="s">
        <v>1266</v>
      </c>
      <c r="D348" s="65" t="s">
        <v>1267</v>
      </c>
    </row>
    <row r="349" spans="1:14" x14ac:dyDescent="0.2">
      <c r="A349" s="65" t="s">
        <v>1269</v>
      </c>
      <c r="B349" s="65" t="s">
        <v>1270</v>
      </c>
      <c r="C349" s="65" t="s">
        <v>1271</v>
      </c>
      <c r="D349" s="65" t="s">
        <v>1272</v>
      </c>
    </row>
    <row r="350" spans="1:14" ht="38.25" x14ac:dyDescent="0.2">
      <c r="A350" s="65" t="s">
        <v>1273</v>
      </c>
      <c r="B350" s="65" t="s">
        <v>1274</v>
      </c>
      <c r="C350" s="65" t="s">
        <v>1275</v>
      </c>
      <c r="D350" s="65" t="s">
        <v>1276</v>
      </c>
      <c r="E350" s="65" t="s">
        <v>1277</v>
      </c>
      <c r="F350" s="65" t="s">
        <v>1278</v>
      </c>
    </row>
    <row r="351" spans="1:14" x14ac:dyDescent="0.2">
      <c r="A351" s="65" t="s">
        <v>120</v>
      </c>
      <c r="B351" s="65" t="s">
        <v>1265</v>
      </c>
    </row>
    <row r="352" spans="1:14" x14ac:dyDescent="0.2">
      <c r="A352" s="65" t="s">
        <v>120</v>
      </c>
      <c r="B352" s="65" t="s">
        <v>357</v>
      </c>
    </row>
    <row r="353" spans="1:10" x14ac:dyDescent="0.2">
      <c r="A353" s="65" t="s">
        <v>120</v>
      </c>
      <c r="B353" s="65" t="s">
        <v>350</v>
      </c>
    </row>
    <row r="354" spans="1:10" s="66" customFormat="1" x14ac:dyDescent="0.2">
      <c r="A354" s="66" t="s">
        <v>101</v>
      </c>
      <c r="B354" s="66" t="s">
        <v>1279</v>
      </c>
      <c r="H354" s="66" t="s">
        <v>1280</v>
      </c>
      <c r="J354" s="66" t="s">
        <v>277</v>
      </c>
    </row>
    <row r="355" spans="1:10" ht="25.5" x14ac:dyDescent="0.2">
      <c r="A355" s="65" t="s">
        <v>107</v>
      </c>
      <c r="B355" s="65" t="s">
        <v>1281</v>
      </c>
      <c r="C355" s="65" t="s">
        <v>1282</v>
      </c>
      <c r="D355" s="65" t="s">
        <v>1283</v>
      </c>
    </row>
    <row r="356" spans="1:10" ht="25.5" x14ac:dyDescent="0.2">
      <c r="A356" s="65" t="s">
        <v>107</v>
      </c>
      <c r="B356" s="65" t="s">
        <v>1284</v>
      </c>
      <c r="C356" s="65" t="s">
        <v>1285</v>
      </c>
      <c r="D356" s="65" t="s">
        <v>1286</v>
      </c>
    </row>
    <row r="357" spans="1:10" ht="25.5" x14ac:dyDescent="0.2">
      <c r="A357" s="65" t="s">
        <v>107</v>
      </c>
      <c r="B357" s="65" t="s">
        <v>1287</v>
      </c>
      <c r="C357" s="65" t="s">
        <v>1288</v>
      </c>
      <c r="D357" s="65" t="s">
        <v>1289</v>
      </c>
    </row>
    <row r="358" spans="1:10" ht="25.5" x14ac:dyDescent="0.2">
      <c r="A358" s="65" t="s">
        <v>107</v>
      </c>
      <c r="B358" s="65" t="s">
        <v>1290</v>
      </c>
      <c r="C358" s="65" t="s">
        <v>1291</v>
      </c>
      <c r="D358" s="65" t="s">
        <v>1292</v>
      </c>
    </row>
    <row r="359" spans="1:10" ht="25.5" x14ac:dyDescent="0.2">
      <c r="A359" s="65" t="s">
        <v>107</v>
      </c>
      <c r="B359" s="65" t="s">
        <v>1293</v>
      </c>
      <c r="C359" s="65" t="s">
        <v>1294</v>
      </c>
      <c r="D359" s="65" t="s">
        <v>1295</v>
      </c>
    </row>
    <row r="360" spans="1:10" x14ac:dyDescent="0.2">
      <c r="A360" s="65" t="s">
        <v>120</v>
      </c>
      <c r="B360" s="65" t="s">
        <v>1279</v>
      </c>
    </row>
    <row r="361" spans="1:10" s="66" customFormat="1" x14ac:dyDescent="0.2">
      <c r="A361" s="66" t="s">
        <v>101</v>
      </c>
      <c r="B361" s="66" t="s">
        <v>1296</v>
      </c>
      <c r="C361" s="66" t="s">
        <v>1297</v>
      </c>
      <c r="D361" s="66" t="s">
        <v>1298</v>
      </c>
      <c r="H361" s="66" t="s">
        <v>423</v>
      </c>
    </row>
    <row r="362" spans="1:10" x14ac:dyDescent="0.2">
      <c r="A362" s="65" t="s">
        <v>107</v>
      </c>
      <c r="B362" s="65" t="s">
        <v>1299</v>
      </c>
      <c r="C362" s="65" t="s">
        <v>1300</v>
      </c>
      <c r="D362" s="65" t="s">
        <v>1301</v>
      </c>
    </row>
    <row r="363" spans="1:10" s="67" customFormat="1" ht="25.5" x14ac:dyDescent="0.2">
      <c r="A363" s="67" t="s">
        <v>164</v>
      </c>
      <c r="B363" s="67" t="s">
        <v>1302</v>
      </c>
      <c r="C363" s="67" t="s">
        <v>1303</v>
      </c>
      <c r="D363" s="67" t="s">
        <v>1304</v>
      </c>
      <c r="I363" s="67" t="s">
        <v>1305</v>
      </c>
    </row>
    <row r="364" spans="1:10" s="67" customFormat="1" ht="51" x14ac:dyDescent="0.2">
      <c r="A364" s="67" t="s">
        <v>164</v>
      </c>
      <c r="B364" s="67" t="s">
        <v>1306</v>
      </c>
      <c r="C364" s="67" t="s">
        <v>1307</v>
      </c>
      <c r="D364" s="67" t="s">
        <v>1308</v>
      </c>
      <c r="I364" s="67" t="s">
        <v>1309</v>
      </c>
    </row>
    <row r="365" spans="1:10" s="67" customFormat="1" ht="51" x14ac:dyDescent="0.2">
      <c r="A365" s="67" t="s">
        <v>164</v>
      </c>
      <c r="B365" s="67" t="s">
        <v>1310</v>
      </c>
      <c r="C365" s="67" t="s">
        <v>1311</v>
      </c>
      <c r="D365" s="67" t="s">
        <v>1312</v>
      </c>
      <c r="I365" s="67" t="s">
        <v>1313</v>
      </c>
    </row>
    <row r="366" spans="1:10" s="67" customFormat="1" ht="89.25" x14ac:dyDescent="0.2">
      <c r="A366" s="67" t="s">
        <v>164</v>
      </c>
      <c r="B366" s="67" t="s">
        <v>1314</v>
      </c>
      <c r="C366" s="67" t="s">
        <v>1315</v>
      </c>
      <c r="D366" s="67" t="s">
        <v>1316</v>
      </c>
      <c r="I366" s="67" t="s">
        <v>1317</v>
      </c>
    </row>
    <row r="367" spans="1:10" s="67" customFormat="1" x14ac:dyDescent="0.2">
      <c r="A367" s="67" t="s">
        <v>164</v>
      </c>
      <c r="B367" s="67" t="s">
        <v>1318</v>
      </c>
      <c r="C367" s="67" t="s">
        <v>1319</v>
      </c>
      <c r="D367" s="67" t="s">
        <v>1320</v>
      </c>
      <c r="I367" s="67" t="s">
        <v>1321</v>
      </c>
    </row>
    <row r="368" spans="1:10" s="67" customFormat="1" ht="25.5" x14ac:dyDescent="0.2">
      <c r="A368" s="67" t="s">
        <v>164</v>
      </c>
      <c r="B368" s="67" t="s">
        <v>1322</v>
      </c>
      <c r="C368" s="67" t="s">
        <v>1323</v>
      </c>
      <c r="D368" s="67" t="s">
        <v>1324</v>
      </c>
      <c r="I368" s="67" t="s">
        <v>1325</v>
      </c>
    </row>
    <row r="369" spans="1:8" ht="51" x14ac:dyDescent="0.2">
      <c r="A369" s="65" t="s">
        <v>107</v>
      </c>
      <c r="B369" s="65" t="s">
        <v>1326</v>
      </c>
      <c r="C369" s="65" t="s">
        <v>1327</v>
      </c>
      <c r="D369" s="65" t="s">
        <v>1328</v>
      </c>
      <c r="H369" s="65" t="s">
        <v>1329</v>
      </c>
    </row>
    <row r="370" spans="1:8" ht="51" x14ac:dyDescent="0.2">
      <c r="A370" s="65" t="s">
        <v>107</v>
      </c>
      <c r="B370" s="65" t="s">
        <v>1330</v>
      </c>
      <c r="C370" s="65" t="s">
        <v>1331</v>
      </c>
      <c r="D370" s="65" t="s">
        <v>1332</v>
      </c>
      <c r="H370" s="65" t="s">
        <v>1333</v>
      </c>
    </row>
    <row r="371" spans="1:8" x14ac:dyDescent="0.2">
      <c r="A371" s="65" t="s">
        <v>120</v>
      </c>
      <c r="B371" s="65" t="s">
        <v>1296</v>
      </c>
    </row>
    <row r="372" spans="1:8" ht="25.5" x14ac:dyDescent="0.2">
      <c r="A372" s="65" t="s">
        <v>140</v>
      </c>
      <c r="B372" s="65" t="s">
        <v>1334</v>
      </c>
      <c r="C372" s="65" t="s">
        <v>1335</v>
      </c>
      <c r="D372" s="65" t="s">
        <v>1336</v>
      </c>
    </row>
    <row r="373" spans="1:8" s="67" customFormat="1" x14ac:dyDescent="0.2">
      <c r="A373" s="67" t="s">
        <v>107</v>
      </c>
      <c r="B373" s="67" t="s">
        <v>1337</v>
      </c>
      <c r="C373" s="67" t="s">
        <v>1337</v>
      </c>
      <c r="D373" s="67" t="s">
        <v>1337</v>
      </c>
      <c r="H373" s="67" t="s">
        <v>100</v>
      </c>
    </row>
  </sheetData>
  <autoFilter ref="A1:Q37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F497D"/>
    <pageSetUpPr fitToPage="1"/>
  </sheetPr>
  <dimension ref="A1:AMK587"/>
  <sheetViews>
    <sheetView zoomScale="85" zoomScaleNormal="85" workbookViewId="0">
      <pane ySplit="1" topLeftCell="A551" activePane="bottomLeft" state="frozen"/>
      <selection pane="bottomLeft" activeCell="A568" sqref="A568"/>
    </sheetView>
  </sheetViews>
  <sheetFormatPr defaultColWidth="8.7109375" defaultRowHeight="12.75" x14ac:dyDescent="0.2"/>
  <cols>
    <col min="1" max="1" width="42.42578125" style="34" customWidth="1"/>
    <col min="2" max="2" width="18.7109375" style="34" customWidth="1"/>
    <col min="3" max="4" width="47.7109375" style="34" customWidth="1"/>
    <col min="5" max="5" width="26.7109375" style="44" customWidth="1"/>
    <col min="6" max="6" width="12.7109375" style="44" customWidth="1"/>
    <col min="7" max="7" width="21" style="44" customWidth="1"/>
    <col min="8" max="8" width="10.42578125" style="44" customWidth="1"/>
    <col min="9" max="9" width="14" style="44" customWidth="1"/>
    <col min="10" max="1025" width="8.7109375" style="44"/>
  </cols>
  <sheetData>
    <row r="1" spans="1:13" s="48" customFormat="1" ht="30" x14ac:dyDescent="0.25">
      <c r="A1" s="45" t="s">
        <v>1338</v>
      </c>
      <c r="B1" s="45" t="s">
        <v>73</v>
      </c>
      <c r="C1" s="46" t="s">
        <v>74</v>
      </c>
      <c r="D1" s="46" t="s">
        <v>75</v>
      </c>
      <c r="E1" s="45" t="s">
        <v>1339</v>
      </c>
      <c r="F1" s="45" t="s">
        <v>168</v>
      </c>
      <c r="G1" s="45" t="s">
        <v>154</v>
      </c>
      <c r="H1" s="45" t="s">
        <v>146</v>
      </c>
      <c r="I1" s="45" t="s">
        <v>87</v>
      </c>
      <c r="J1" s="47"/>
      <c r="K1" s="47"/>
      <c r="L1" s="47"/>
      <c r="M1" s="47"/>
    </row>
    <row r="2" spans="1:13" ht="15" customHeight="1" x14ac:dyDescent="0.2">
      <c r="A2" s="49" t="s">
        <v>1340</v>
      </c>
      <c r="B2" s="50" t="s">
        <v>1341</v>
      </c>
      <c r="C2" s="50" t="s">
        <v>1342</v>
      </c>
      <c r="D2" s="49" t="s">
        <v>1343</v>
      </c>
      <c r="E2" s="49"/>
      <c r="F2" s="50"/>
      <c r="G2" s="50"/>
      <c r="H2" s="50"/>
      <c r="I2" s="50"/>
      <c r="J2" s="34"/>
      <c r="K2" s="34"/>
      <c r="L2" s="34"/>
      <c r="M2" s="34"/>
    </row>
    <row r="3" spans="1:13" ht="15" customHeight="1" x14ac:dyDescent="0.2">
      <c r="A3" s="49" t="s">
        <v>1340</v>
      </c>
      <c r="B3" s="50" t="s">
        <v>1344</v>
      </c>
      <c r="C3" s="50" t="s">
        <v>1345</v>
      </c>
      <c r="D3" s="49" t="s">
        <v>1346</v>
      </c>
      <c r="E3" s="49"/>
      <c r="F3" s="50"/>
      <c r="G3" s="50"/>
      <c r="H3" s="50"/>
      <c r="I3" s="50"/>
      <c r="J3" s="34"/>
      <c r="K3" s="34"/>
      <c r="L3" s="34"/>
      <c r="M3" s="34"/>
    </row>
    <row r="4" spans="1:13" ht="15" customHeight="1" x14ac:dyDescent="0.2">
      <c r="A4" s="49" t="s">
        <v>1340</v>
      </c>
      <c r="B4" s="50" t="s">
        <v>1347</v>
      </c>
      <c r="C4" s="50" t="s">
        <v>1348</v>
      </c>
      <c r="D4" s="49" t="s">
        <v>1349</v>
      </c>
      <c r="E4" s="49"/>
      <c r="F4" s="50"/>
      <c r="G4" s="50"/>
      <c r="H4" s="50"/>
      <c r="I4" s="50"/>
      <c r="J4" s="34"/>
      <c r="K4" s="34"/>
      <c r="L4" s="34"/>
      <c r="M4" s="34"/>
    </row>
    <row r="5" spans="1:13" ht="15" customHeight="1" x14ac:dyDescent="0.2">
      <c r="A5" s="49" t="s">
        <v>1340</v>
      </c>
      <c r="B5" s="50" t="s">
        <v>1350</v>
      </c>
      <c r="C5" s="50" t="s">
        <v>1351</v>
      </c>
      <c r="D5" s="49" t="s">
        <v>1352</v>
      </c>
      <c r="E5" s="49"/>
      <c r="F5" s="50"/>
      <c r="G5" s="50"/>
      <c r="H5" s="50"/>
      <c r="I5" s="50"/>
      <c r="J5" s="34"/>
      <c r="K5" s="34"/>
      <c r="L5" s="34"/>
      <c r="M5" s="34"/>
    </row>
    <row r="6" spans="1:13" ht="15" customHeight="1" x14ac:dyDescent="0.2">
      <c r="A6" s="49" t="s">
        <v>1340</v>
      </c>
      <c r="B6" s="50" t="s">
        <v>1353</v>
      </c>
      <c r="C6" s="50" t="s">
        <v>1354</v>
      </c>
      <c r="D6" s="49" t="s">
        <v>1355</v>
      </c>
      <c r="E6" s="49"/>
      <c r="F6" s="50"/>
      <c r="G6" s="50"/>
      <c r="H6" s="50"/>
      <c r="I6" s="50"/>
      <c r="J6" s="34"/>
      <c r="K6" s="34"/>
      <c r="L6" s="34"/>
      <c r="M6" s="34"/>
    </row>
    <row r="7" spans="1:13" ht="15" customHeight="1" x14ac:dyDescent="0.2">
      <c r="A7" s="49" t="s">
        <v>1340</v>
      </c>
      <c r="B7" s="50" t="s">
        <v>1356</v>
      </c>
      <c r="C7" s="50" t="s">
        <v>1357</v>
      </c>
      <c r="D7" s="49" t="s">
        <v>1358</v>
      </c>
      <c r="E7" s="49"/>
      <c r="F7" s="50"/>
      <c r="G7" s="50"/>
      <c r="H7" s="50"/>
      <c r="I7" s="50"/>
      <c r="J7" s="34"/>
      <c r="K7" s="34"/>
      <c r="L7" s="34"/>
      <c r="M7" s="34"/>
    </row>
    <row r="8" spans="1:13" ht="15" customHeight="1" x14ac:dyDescent="0.2">
      <c r="A8" s="49" t="s">
        <v>1340</v>
      </c>
      <c r="B8" s="50" t="s">
        <v>1359</v>
      </c>
      <c r="C8" s="50" t="s">
        <v>1360</v>
      </c>
      <c r="D8" s="49" t="s">
        <v>1361</v>
      </c>
      <c r="E8" s="49"/>
      <c r="F8" s="50"/>
      <c r="G8" s="50"/>
      <c r="H8" s="50"/>
      <c r="I8" s="50"/>
      <c r="J8" s="34"/>
      <c r="K8" s="34"/>
      <c r="L8" s="34"/>
      <c r="M8" s="34"/>
    </row>
    <row r="9" spans="1:13" ht="15" customHeight="1" x14ac:dyDescent="0.2">
      <c r="A9" s="49" t="s">
        <v>1340</v>
      </c>
      <c r="B9" s="50" t="s">
        <v>1362</v>
      </c>
      <c r="C9" s="50" t="s">
        <v>1363</v>
      </c>
      <c r="D9" s="49" t="s">
        <v>1364</v>
      </c>
      <c r="E9" s="49"/>
      <c r="F9" s="50"/>
      <c r="G9" s="50"/>
      <c r="H9" s="50"/>
      <c r="I9" s="50"/>
      <c r="J9" s="34"/>
      <c r="K9" s="34"/>
      <c r="L9" s="34"/>
      <c r="M9" s="34"/>
    </row>
    <row r="10" spans="1:13" ht="15" customHeight="1" x14ac:dyDescent="0.2">
      <c r="A10" s="49" t="s">
        <v>1340</v>
      </c>
      <c r="B10" s="50" t="s">
        <v>1365</v>
      </c>
      <c r="C10" s="50" t="s">
        <v>1366</v>
      </c>
      <c r="D10" s="49" t="s">
        <v>1367</v>
      </c>
      <c r="E10" s="49"/>
      <c r="F10" s="50"/>
      <c r="G10" s="50"/>
      <c r="H10" s="50"/>
      <c r="I10" s="50"/>
      <c r="J10" s="34"/>
      <c r="K10" s="34"/>
      <c r="L10" s="34"/>
      <c r="M10" s="34"/>
    </row>
    <row r="11" spans="1:13" ht="15" customHeight="1" x14ac:dyDescent="0.2">
      <c r="A11" s="49" t="s">
        <v>1340</v>
      </c>
      <c r="B11" s="50" t="s">
        <v>1368</v>
      </c>
      <c r="C11" s="50" t="s">
        <v>1369</v>
      </c>
      <c r="D11" s="49" t="s">
        <v>1370</v>
      </c>
      <c r="E11" s="49"/>
      <c r="F11" s="50"/>
      <c r="G11" s="50"/>
      <c r="H11" s="50"/>
      <c r="I11" s="50"/>
      <c r="J11" s="34"/>
      <c r="K11" s="34"/>
      <c r="L11" s="34"/>
      <c r="M11" s="34"/>
    </row>
    <row r="12" spans="1:13" ht="15" customHeight="1" x14ac:dyDescent="0.2">
      <c r="A12" s="49" t="s">
        <v>1340</v>
      </c>
      <c r="B12" s="50" t="s">
        <v>1371</v>
      </c>
      <c r="C12" s="50" t="s">
        <v>1372</v>
      </c>
      <c r="D12" s="49" t="s">
        <v>1373</v>
      </c>
      <c r="E12" s="49"/>
      <c r="F12" s="50"/>
      <c r="G12" s="50"/>
      <c r="H12" s="50"/>
      <c r="I12" s="50"/>
      <c r="J12" s="34"/>
      <c r="K12" s="34"/>
      <c r="L12" s="34"/>
      <c r="M12" s="34"/>
    </row>
    <row r="13" spans="1:13" ht="15" customHeight="1" x14ac:dyDescent="0.2">
      <c r="A13" s="49" t="s">
        <v>1340</v>
      </c>
      <c r="B13" s="50" t="s">
        <v>1374</v>
      </c>
      <c r="C13" s="50" t="s">
        <v>1375</v>
      </c>
      <c r="D13" s="49" t="s">
        <v>1376</v>
      </c>
      <c r="E13" s="49"/>
      <c r="F13" s="50"/>
      <c r="G13" s="50"/>
      <c r="H13" s="50"/>
      <c r="I13" s="50"/>
      <c r="J13" s="34"/>
      <c r="K13" s="34"/>
      <c r="L13" s="34"/>
      <c r="M13" s="34"/>
    </row>
    <row r="14" spans="1:13" ht="15" customHeight="1" x14ac:dyDescent="0.2">
      <c r="A14" s="49" t="s">
        <v>1377</v>
      </c>
      <c r="B14" s="50" t="s">
        <v>1378</v>
      </c>
      <c r="C14" s="50" t="s">
        <v>1379</v>
      </c>
      <c r="D14" s="49" t="s">
        <v>1380</v>
      </c>
      <c r="E14" s="49"/>
      <c r="F14" s="50"/>
      <c r="G14" s="50"/>
      <c r="H14" s="50"/>
      <c r="I14" s="50"/>
      <c r="J14" s="34"/>
      <c r="K14" s="34"/>
      <c r="L14" s="34"/>
      <c r="M14" s="34"/>
    </row>
    <row r="15" spans="1:13" ht="15" customHeight="1" x14ac:dyDescent="0.2">
      <c r="A15" s="49" t="s">
        <v>1377</v>
      </c>
      <c r="B15" s="50" t="s">
        <v>1381</v>
      </c>
      <c r="C15" s="50" t="s">
        <v>1382</v>
      </c>
      <c r="D15" s="49" t="s">
        <v>1383</v>
      </c>
      <c r="E15" s="49"/>
      <c r="F15" s="50"/>
      <c r="G15" s="50"/>
      <c r="H15" s="50"/>
      <c r="I15" s="50"/>
      <c r="J15" s="34"/>
      <c r="K15" s="34"/>
      <c r="L15" s="34"/>
      <c r="M15" s="34"/>
    </row>
    <row r="16" spans="1:13" ht="15" customHeight="1" x14ac:dyDescent="0.2">
      <c r="A16" s="49" t="s">
        <v>1377</v>
      </c>
      <c r="B16" s="50" t="s">
        <v>1384</v>
      </c>
      <c r="C16" s="50" t="s">
        <v>1385</v>
      </c>
      <c r="D16" s="49" t="s">
        <v>1385</v>
      </c>
      <c r="E16" s="49"/>
      <c r="F16" s="50"/>
      <c r="G16" s="50"/>
      <c r="H16" s="50"/>
      <c r="I16" s="50"/>
      <c r="J16" s="34"/>
      <c r="K16" s="34"/>
      <c r="L16" s="34"/>
      <c r="M16" s="34"/>
    </row>
    <row r="17" spans="1:13" ht="15" customHeight="1" x14ac:dyDescent="0.2">
      <c r="A17" s="49" t="s">
        <v>1377</v>
      </c>
      <c r="B17" s="50" t="s">
        <v>1386</v>
      </c>
      <c r="C17" s="50" t="s">
        <v>1387</v>
      </c>
      <c r="D17" s="49" t="s">
        <v>1388</v>
      </c>
      <c r="E17" s="49"/>
      <c r="F17" s="50"/>
      <c r="G17" s="50"/>
      <c r="H17" s="50"/>
      <c r="I17" s="50"/>
      <c r="J17" s="34"/>
      <c r="K17" s="34"/>
      <c r="L17" s="34"/>
      <c r="M17" s="34"/>
    </row>
    <row r="18" spans="1:13" ht="15" customHeight="1" x14ac:dyDescent="0.2">
      <c r="A18" s="49" t="s">
        <v>1389</v>
      </c>
      <c r="B18" s="50" t="s">
        <v>130</v>
      </c>
      <c r="C18" s="50" t="s">
        <v>1390</v>
      </c>
      <c r="D18" s="49" t="s">
        <v>1391</v>
      </c>
      <c r="E18" s="49"/>
      <c r="F18" s="50"/>
      <c r="G18" s="50"/>
      <c r="H18" s="50"/>
      <c r="I18" s="50"/>
      <c r="J18" s="34"/>
      <c r="K18" s="34"/>
      <c r="L18" s="34"/>
      <c r="M18" s="34"/>
    </row>
    <row r="19" spans="1:13" ht="15" customHeight="1" x14ac:dyDescent="0.2">
      <c r="A19" s="49" t="s">
        <v>1389</v>
      </c>
      <c r="B19" s="50" t="s">
        <v>1392</v>
      </c>
      <c r="C19" s="50" t="s">
        <v>1393</v>
      </c>
      <c r="D19" s="50" t="s">
        <v>1394</v>
      </c>
      <c r="E19" s="49"/>
      <c r="F19" s="50"/>
      <c r="G19" s="50"/>
      <c r="H19" s="50"/>
      <c r="I19" s="50"/>
      <c r="J19" s="34"/>
      <c r="K19" s="34"/>
      <c r="L19" s="34"/>
      <c r="M19" s="34"/>
    </row>
    <row r="20" spans="1:13" ht="15" customHeight="1" x14ac:dyDescent="0.2">
      <c r="A20" s="49" t="s">
        <v>1395</v>
      </c>
      <c r="B20" s="50" t="s">
        <v>130</v>
      </c>
      <c r="C20" s="50" t="s">
        <v>1396</v>
      </c>
      <c r="D20" s="50" t="s">
        <v>1397</v>
      </c>
      <c r="E20" s="49"/>
      <c r="F20" s="50"/>
      <c r="G20" s="50"/>
      <c r="H20" s="50"/>
      <c r="I20" s="50"/>
      <c r="J20" s="34"/>
      <c r="K20" s="34"/>
      <c r="L20" s="34"/>
      <c r="M20" s="34"/>
    </row>
    <row r="21" spans="1:13" ht="15" customHeight="1" x14ac:dyDescent="0.2">
      <c r="A21" s="49" t="s">
        <v>1395</v>
      </c>
      <c r="B21" s="50" t="s">
        <v>1398</v>
      </c>
      <c r="C21" s="50" t="s">
        <v>1399</v>
      </c>
      <c r="D21" s="50" t="s">
        <v>1400</v>
      </c>
      <c r="E21" s="49"/>
      <c r="F21" s="50"/>
      <c r="G21" s="50"/>
      <c r="H21" s="50"/>
      <c r="I21" s="50"/>
      <c r="J21" s="34"/>
      <c r="K21" s="34"/>
      <c r="L21" s="34"/>
      <c r="M21" s="34"/>
    </row>
    <row r="22" spans="1:13" ht="15" customHeight="1" x14ac:dyDescent="0.2">
      <c r="A22" s="49" t="s">
        <v>1395</v>
      </c>
      <c r="B22" s="50" t="s">
        <v>1401</v>
      </c>
      <c r="C22" s="50" t="s">
        <v>1402</v>
      </c>
      <c r="D22" s="50" t="s">
        <v>1403</v>
      </c>
      <c r="E22" s="49"/>
      <c r="F22" s="50"/>
      <c r="G22" s="50"/>
      <c r="H22" s="50"/>
      <c r="I22" s="50"/>
      <c r="J22" s="34"/>
      <c r="K22" s="34"/>
      <c r="L22" s="34"/>
      <c r="M22" s="34"/>
    </row>
    <row r="23" spans="1:13" ht="30" customHeight="1" x14ac:dyDescent="0.2">
      <c r="A23" s="49" t="s">
        <v>1395</v>
      </c>
      <c r="B23" s="50" t="s">
        <v>1404</v>
      </c>
      <c r="C23" s="51" t="s">
        <v>1405</v>
      </c>
      <c r="D23" s="50" t="s">
        <v>1406</v>
      </c>
      <c r="E23" s="49"/>
      <c r="F23" s="50"/>
      <c r="G23" s="50"/>
      <c r="H23" s="50"/>
      <c r="I23" s="50"/>
      <c r="J23" s="34"/>
      <c r="K23" s="34"/>
      <c r="L23" s="34"/>
      <c r="M23" s="34"/>
    </row>
    <row r="24" spans="1:13" ht="30" customHeight="1" x14ac:dyDescent="0.25">
      <c r="A24" s="50" t="s">
        <v>1407</v>
      </c>
      <c r="B24" s="51" t="s">
        <v>1408</v>
      </c>
      <c r="C24" s="51" t="s">
        <v>1409</v>
      </c>
      <c r="D24" s="50" t="s">
        <v>1410</v>
      </c>
      <c r="E24" s="43"/>
      <c r="F24" s="50"/>
      <c r="G24" s="50"/>
      <c r="H24" s="50"/>
      <c r="I24" s="50"/>
      <c r="J24" s="34"/>
      <c r="K24" s="34"/>
      <c r="L24" s="34"/>
      <c r="M24" s="34"/>
    </row>
    <row r="25" spans="1:13" ht="30" customHeight="1" x14ac:dyDescent="0.2">
      <c r="A25" s="50" t="s">
        <v>1407</v>
      </c>
      <c r="B25" s="51" t="s">
        <v>1411</v>
      </c>
      <c r="C25" s="51" t="s">
        <v>1412</v>
      </c>
      <c r="D25" s="50" t="s">
        <v>1413</v>
      </c>
      <c r="E25" s="49"/>
      <c r="F25" s="50"/>
      <c r="G25" s="50"/>
      <c r="H25" s="50"/>
      <c r="I25" s="50"/>
      <c r="J25" s="34"/>
      <c r="K25" s="34"/>
      <c r="L25" s="34"/>
      <c r="M25" s="34"/>
    </row>
    <row r="26" spans="1:13" ht="15" customHeight="1" x14ac:dyDescent="0.2">
      <c r="A26" s="50" t="s">
        <v>1407</v>
      </c>
      <c r="B26" s="51" t="s">
        <v>1414</v>
      </c>
      <c r="C26" s="52" t="s">
        <v>1415</v>
      </c>
      <c r="D26" s="50" t="s">
        <v>1416</v>
      </c>
      <c r="E26" s="49"/>
      <c r="F26" s="50"/>
      <c r="G26" s="50"/>
      <c r="H26" s="50"/>
      <c r="I26" s="50"/>
      <c r="J26" s="34"/>
      <c r="K26" s="34"/>
      <c r="L26" s="34"/>
      <c r="M26" s="34"/>
    </row>
    <row r="27" spans="1:13" ht="15" customHeight="1" x14ac:dyDescent="0.2">
      <c r="A27" s="50" t="s">
        <v>1407</v>
      </c>
      <c r="B27" s="51" t="s">
        <v>1417</v>
      </c>
      <c r="C27" s="51" t="s">
        <v>1418</v>
      </c>
      <c r="D27" s="50" t="s">
        <v>1419</v>
      </c>
      <c r="E27" s="49"/>
      <c r="F27" s="50"/>
      <c r="G27" s="50"/>
      <c r="H27" s="50"/>
      <c r="I27" s="50"/>
      <c r="J27" s="34"/>
      <c r="K27" s="34"/>
      <c r="L27" s="34"/>
      <c r="M27" s="34"/>
    </row>
    <row r="28" spans="1:13" ht="15" customHeight="1" x14ac:dyDescent="0.2">
      <c r="A28" s="50" t="s">
        <v>1407</v>
      </c>
      <c r="B28" s="51" t="s">
        <v>1420</v>
      </c>
      <c r="C28" s="51" t="s">
        <v>1421</v>
      </c>
      <c r="D28" s="50" t="s">
        <v>1422</v>
      </c>
      <c r="E28" s="49"/>
      <c r="F28" s="50"/>
      <c r="G28" s="50"/>
      <c r="H28" s="50"/>
      <c r="I28" s="50"/>
      <c r="J28" s="34"/>
      <c r="K28" s="34"/>
      <c r="L28" s="34"/>
      <c r="M28" s="34"/>
    </row>
    <row r="29" spans="1:13" ht="15" customHeight="1" x14ac:dyDescent="0.2">
      <c r="A29" s="50" t="s">
        <v>1407</v>
      </c>
      <c r="B29" s="51" t="s">
        <v>1423</v>
      </c>
      <c r="C29" s="51" t="s">
        <v>1424</v>
      </c>
      <c r="D29" s="50" t="s">
        <v>1425</v>
      </c>
      <c r="E29" s="49"/>
      <c r="F29" s="50"/>
      <c r="G29" s="50"/>
      <c r="H29" s="50"/>
      <c r="I29" s="50"/>
      <c r="J29" s="34"/>
      <c r="K29" s="34"/>
      <c r="L29" s="34"/>
      <c r="M29" s="34"/>
    </row>
    <row r="30" spans="1:13" ht="30" customHeight="1" x14ac:dyDescent="0.2">
      <c r="A30" s="50" t="s">
        <v>1407</v>
      </c>
      <c r="B30" s="51" t="s">
        <v>1426</v>
      </c>
      <c r="C30" s="51" t="s">
        <v>1427</v>
      </c>
      <c r="D30" s="50" t="s">
        <v>1428</v>
      </c>
      <c r="E30" s="49"/>
      <c r="F30" s="50"/>
      <c r="G30" s="50"/>
      <c r="H30" s="50"/>
      <c r="I30" s="50"/>
      <c r="J30" s="34"/>
      <c r="K30" s="34"/>
      <c r="L30" s="34"/>
      <c r="M30" s="34"/>
    </row>
    <row r="31" spans="1:13" ht="15" customHeight="1" x14ac:dyDescent="0.2">
      <c r="A31" s="50" t="s">
        <v>1407</v>
      </c>
      <c r="B31" s="51" t="s">
        <v>1429</v>
      </c>
      <c r="C31" s="51" t="s">
        <v>1430</v>
      </c>
      <c r="D31" s="50" t="s">
        <v>1431</v>
      </c>
      <c r="E31" s="49"/>
      <c r="F31" s="50"/>
      <c r="G31" s="50"/>
      <c r="H31" s="50"/>
      <c r="I31" s="50"/>
      <c r="J31" s="34"/>
      <c r="K31" s="34"/>
      <c r="L31" s="34"/>
      <c r="M31" s="34"/>
    </row>
    <row r="32" spans="1:13" ht="15" customHeight="1" x14ac:dyDescent="0.2">
      <c r="A32" s="50" t="s">
        <v>1407</v>
      </c>
      <c r="B32" s="51" t="s">
        <v>1432</v>
      </c>
      <c r="C32" s="51" t="s">
        <v>1433</v>
      </c>
      <c r="D32" s="50" t="s">
        <v>1434</v>
      </c>
      <c r="E32" s="49"/>
      <c r="F32" s="50"/>
      <c r="G32" s="50"/>
      <c r="H32" s="50"/>
      <c r="I32" s="50"/>
      <c r="J32" s="34"/>
      <c r="K32" s="34"/>
      <c r="L32" s="34"/>
      <c r="M32" s="34"/>
    </row>
    <row r="33" spans="1:13" ht="15" customHeight="1" x14ac:dyDescent="0.2">
      <c r="A33" s="50" t="s">
        <v>1407</v>
      </c>
      <c r="B33" s="51" t="s">
        <v>1435</v>
      </c>
      <c r="C33" s="51" t="s">
        <v>1436</v>
      </c>
      <c r="D33" s="50" t="s">
        <v>1437</v>
      </c>
      <c r="E33" s="49"/>
      <c r="F33" s="50"/>
      <c r="G33" s="50"/>
      <c r="H33" s="50"/>
      <c r="I33" s="50"/>
      <c r="J33" s="34"/>
      <c r="K33" s="34"/>
      <c r="L33" s="34"/>
      <c r="M33" s="34"/>
    </row>
    <row r="34" spans="1:13" ht="15" customHeight="1" x14ac:dyDescent="0.2">
      <c r="A34" s="50" t="s">
        <v>1407</v>
      </c>
      <c r="B34" s="51" t="s">
        <v>1438</v>
      </c>
      <c r="C34" s="51" t="s">
        <v>1439</v>
      </c>
      <c r="D34" s="50" t="s">
        <v>1440</v>
      </c>
      <c r="E34" s="49"/>
      <c r="F34" s="50"/>
      <c r="G34" s="50"/>
      <c r="H34" s="50"/>
      <c r="I34" s="50"/>
      <c r="J34" s="34"/>
      <c r="K34" s="34"/>
      <c r="L34" s="34"/>
      <c r="M34" s="34"/>
    </row>
    <row r="35" spans="1:13" ht="15" customHeight="1" x14ac:dyDescent="0.2">
      <c r="A35" s="50" t="s">
        <v>1407</v>
      </c>
      <c r="B35" s="51">
        <v>88</v>
      </c>
      <c r="C35" s="51" t="s">
        <v>1441</v>
      </c>
      <c r="D35" s="50" t="s">
        <v>1442</v>
      </c>
      <c r="E35" s="49"/>
      <c r="F35" s="50"/>
      <c r="G35" s="50"/>
      <c r="H35" s="50"/>
      <c r="I35" s="50"/>
      <c r="J35" s="34"/>
      <c r="K35" s="34"/>
      <c r="L35" s="34"/>
      <c r="M35" s="34"/>
    </row>
    <row r="36" spans="1:13" ht="15" customHeight="1" x14ac:dyDescent="0.2">
      <c r="A36" s="50" t="s">
        <v>194</v>
      </c>
      <c r="B36" s="50" t="s">
        <v>1443</v>
      </c>
      <c r="C36" s="51" t="s">
        <v>1444</v>
      </c>
      <c r="D36" s="50" t="s">
        <v>1445</v>
      </c>
      <c r="E36" s="50"/>
      <c r="F36" s="50"/>
      <c r="G36" s="50"/>
      <c r="H36" s="50"/>
      <c r="I36" s="50"/>
      <c r="J36" s="34"/>
      <c r="K36" s="34"/>
      <c r="L36" s="34"/>
      <c r="M36" s="34"/>
    </row>
    <row r="37" spans="1:13" ht="15" customHeight="1" x14ac:dyDescent="0.2">
      <c r="A37" s="50" t="s">
        <v>194</v>
      </c>
      <c r="B37" s="50" t="s">
        <v>1446</v>
      </c>
      <c r="C37" s="50" t="s">
        <v>1447</v>
      </c>
      <c r="D37" s="50" t="s">
        <v>1448</v>
      </c>
      <c r="E37" s="50"/>
      <c r="F37" s="50"/>
      <c r="G37" s="50"/>
      <c r="H37" s="50"/>
      <c r="I37" s="50"/>
      <c r="J37" s="34"/>
      <c r="K37" s="34"/>
      <c r="L37" s="34"/>
      <c r="M37" s="34"/>
    </row>
    <row r="38" spans="1:13" ht="15" customHeight="1" x14ac:dyDescent="0.2">
      <c r="A38" s="50" t="s">
        <v>194</v>
      </c>
      <c r="B38" s="50" t="s">
        <v>1449</v>
      </c>
      <c r="C38" s="50" t="s">
        <v>1450</v>
      </c>
      <c r="D38" s="50" t="s">
        <v>1451</v>
      </c>
      <c r="E38" s="50"/>
      <c r="F38" s="50"/>
      <c r="G38" s="50"/>
      <c r="H38" s="50"/>
      <c r="I38" s="50"/>
      <c r="J38" s="34"/>
      <c r="K38" s="34"/>
      <c r="L38" s="34"/>
      <c r="M38" s="34"/>
    </row>
    <row r="39" spans="1:13" ht="15" customHeight="1" x14ac:dyDescent="0.2">
      <c r="A39" s="50" t="s">
        <v>194</v>
      </c>
      <c r="B39" s="50" t="s">
        <v>1452</v>
      </c>
      <c r="C39" s="50" t="s">
        <v>1453</v>
      </c>
      <c r="D39" s="50" t="s">
        <v>1454</v>
      </c>
      <c r="E39" s="50"/>
      <c r="F39" s="50"/>
      <c r="G39" s="50"/>
      <c r="H39" s="50"/>
      <c r="I39" s="50"/>
      <c r="J39" s="34"/>
      <c r="K39" s="34"/>
      <c r="L39" s="34"/>
      <c r="M39" s="34"/>
    </row>
    <row r="40" spans="1:13" ht="15" customHeight="1" x14ac:dyDescent="0.2">
      <c r="A40" s="50" t="s">
        <v>1455</v>
      </c>
      <c r="B40" s="50" t="s">
        <v>1456</v>
      </c>
      <c r="C40" s="50" t="s">
        <v>1457</v>
      </c>
      <c r="D40" s="50" t="s">
        <v>1458</v>
      </c>
      <c r="E40" s="50"/>
      <c r="F40" s="50"/>
      <c r="G40" s="50"/>
      <c r="H40" s="50"/>
      <c r="I40" s="50"/>
      <c r="J40" s="34"/>
      <c r="K40" s="34"/>
      <c r="L40" s="34"/>
      <c r="M40" s="34"/>
    </row>
    <row r="41" spans="1:13" ht="15" customHeight="1" x14ac:dyDescent="0.2">
      <c r="A41" s="50" t="s">
        <v>1455</v>
      </c>
      <c r="B41" s="50" t="s">
        <v>1459</v>
      </c>
      <c r="C41" s="50" t="s">
        <v>1460</v>
      </c>
      <c r="D41" s="50" t="s">
        <v>1461</v>
      </c>
      <c r="E41" s="50"/>
      <c r="F41" s="50"/>
      <c r="G41" s="50"/>
      <c r="H41" s="50"/>
      <c r="I41" s="50"/>
      <c r="J41" s="34"/>
      <c r="K41" s="34"/>
      <c r="L41" s="34"/>
      <c r="M41" s="34"/>
    </row>
    <row r="42" spans="1:13" ht="15" customHeight="1" x14ac:dyDescent="0.2">
      <c r="A42" s="50" t="s">
        <v>1455</v>
      </c>
      <c r="B42" s="50" t="s">
        <v>1462</v>
      </c>
      <c r="C42" s="50" t="s">
        <v>1463</v>
      </c>
      <c r="D42" s="50" t="s">
        <v>1464</v>
      </c>
      <c r="E42" s="50"/>
      <c r="F42" s="50"/>
      <c r="G42" s="50"/>
      <c r="H42" s="50"/>
      <c r="I42" s="50"/>
      <c r="J42" s="34"/>
      <c r="K42" s="34"/>
      <c r="L42" s="34"/>
      <c r="M42" s="34"/>
    </row>
    <row r="43" spans="1:13" ht="15" customHeight="1" x14ac:dyDescent="0.2">
      <c r="A43" s="50" t="s">
        <v>1455</v>
      </c>
      <c r="B43" s="50" t="s">
        <v>1465</v>
      </c>
      <c r="C43" s="50" t="s">
        <v>1466</v>
      </c>
      <c r="D43" s="50" t="s">
        <v>1467</v>
      </c>
      <c r="E43" s="50"/>
      <c r="F43" s="50"/>
      <c r="G43" s="50"/>
      <c r="H43" s="50"/>
      <c r="I43" s="50"/>
      <c r="J43" s="34"/>
      <c r="K43" s="34"/>
      <c r="L43" s="34"/>
      <c r="M43" s="34"/>
    </row>
    <row r="44" spans="1:13" ht="15" customHeight="1" x14ac:dyDescent="0.2">
      <c r="A44" s="50" t="s">
        <v>1455</v>
      </c>
      <c r="B44" s="50" t="s">
        <v>1386</v>
      </c>
      <c r="C44" s="50" t="s">
        <v>1387</v>
      </c>
      <c r="D44" s="50" t="s">
        <v>1388</v>
      </c>
      <c r="E44" s="50"/>
      <c r="F44" s="50"/>
      <c r="G44" s="50"/>
      <c r="H44" s="50"/>
      <c r="I44" s="50"/>
      <c r="J44" s="34"/>
      <c r="K44" s="34"/>
      <c r="L44" s="34"/>
      <c r="M44" s="34"/>
    </row>
    <row r="45" spans="1:13" ht="15" customHeight="1" x14ac:dyDescent="0.2">
      <c r="A45" s="50" t="s">
        <v>1468</v>
      </c>
      <c r="B45" s="50" t="s">
        <v>1469</v>
      </c>
      <c r="C45" s="50" t="s">
        <v>1470</v>
      </c>
      <c r="D45" s="50" t="s">
        <v>1471</v>
      </c>
      <c r="E45" s="50"/>
      <c r="F45" s="50"/>
      <c r="G45" s="50"/>
      <c r="H45" s="50"/>
      <c r="I45" s="50"/>
      <c r="J45" s="34"/>
      <c r="K45" s="34"/>
      <c r="L45" s="34"/>
      <c r="M45" s="34"/>
    </row>
    <row r="46" spans="1:13" ht="15" customHeight="1" x14ac:dyDescent="0.2">
      <c r="A46" s="50" t="s">
        <v>1468</v>
      </c>
      <c r="B46" s="50" t="s">
        <v>1472</v>
      </c>
      <c r="C46" s="50" t="s">
        <v>1473</v>
      </c>
      <c r="D46" s="50" t="s">
        <v>1474</v>
      </c>
      <c r="E46" s="50"/>
      <c r="F46" s="50"/>
      <c r="G46" s="50"/>
      <c r="H46" s="50"/>
      <c r="I46" s="50"/>
      <c r="J46" s="34"/>
      <c r="K46" s="34"/>
      <c r="L46" s="34"/>
      <c r="M46" s="34"/>
    </row>
    <row r="47" spans="1:13" ht="30" customHeight="1" x14ac:dyDescent="0.2">
      <c r="A47" s="50" t="s">
        <v>1468</v>
      </c>
      <c r="B47" s="50" t="s">
        <v>1475</v>
      </c>
      <c r="C47" s="50" t="s">
        <v>1476</v>
      </c>
      <c r="D47" s="50" t="s">
        <v>1477</v>
      </c>
      <c r="E47" s="50"/>
      <c r="F47" s="50"/>
      <c r="G47" s="50"/>
      <c r="H47" s="50"/>
      <c r="I47" s="50"/>
      <c r="J47" s="34"/>
      <c r="K47" s="34"/>
      <c r="L47" s="34"/>
      <c r="M47" s="34"/>
    </row>
    <row r="48" spans="1:13" ht="30" customHeight="1" x14ac:dyDescent="0.2">
      <c r="A48" s="50" t="s">
        <v>1468</v>
      </c>
      <c r="B48" s="50" t="s">
        <v>1478</v>
      </c>
      <c r="C48" s="50" t="s">
        <v>1479</v>
      </c>
      <c r="D48" s="50" t="s">
        <v>1480</v>
      </c>
      <c r="E48" s="50"/>
      <c r="F48" s="50"/>
      <c r="G48" s="50"/>
      <c r="H48" s="50"/>
      <c r="I48" s="50"/>
      <c r="J48" s="34"/>
      <c r="K48" s="34"/>
      <c r="L48" s="34"/>
      <c r="M48" s="34"/>
    </row>
    <row r="49" spans="1:13" ht="15" customHeight="1" x14ac:dyDescent="0.2">
      <c r="A49" s="50" t="s">
        <v>1468</v>
      </c>
      <c r="B49" s="50" t="s">
        <v>1481</v>
      </c>
      <c r="C49" s="50" t="s">
        <v>1482</v>
      </c>
      <c r="D49" s="50" t="s">
        <v>1483</v>
      </c>
      <c r="E49" s="50"/>
      <c r="F49" s="50"/>
      <c r="G49" s="50"/>
      <c r="H49" s="50"/>
      <c r="I49" s="50"/>
      <c r="J49" s="34"/>
      <c r="K49" s="34"/>
      <c r="L49" s="34"/>
      <c r="M49" s="34"/>
    </row>
    <row r="50" spans="1:13" ht="15" customHeight="1" x14ac:dyDescent="0.2">
      <c r="A50" s="50" t="s">
        <v>1468</v>
      </c>
      <c r="B50" s="50" t="s">
        <v>1386</v>
      </c>
      <c r="C50" s="50" t="s">
        <v>1387</v>
      </c>
      <c r="D50" s="50" t="s">
        <v>1388</v>
      </c>
      <c r="E50" s="50"/>
      <c r="F50" s="50"/>
      <c r="G50" s="50"/>
      <c r="H50" s="50"/>
      <c r="I50" s="50"/>
      <c r="J50" s="34"/>
      <c r="K50" s="34"/>
      <c r="L50" s="34"/>
      <c r="M50" s="34"/>
    </row>
    <row r="51" spans="1:13" s="53" customFormat="1" ht="15" customHeight="1" x14ac:dyDescent="0.2">
      <c r="A51" s="42" t="s">
        <v>216</v>
      </c>
      <c r="B51" s="42" t="s">
        <v>1484</v>
      </c>
      <c r="C51" s="42" t="s">
        <v>1485</v>
      </c>
      <c r="D51" s="42" t="s">
        <v>1486</v>
      </c>
      <c r="E51" s="42"/>
      <c r="F51" s="42"/>
      <c r="G51" s="42"/>
      <c r="H51" s="42"/>
      <c r="I51" s="42"/>
      <c r="J51" s="37"/>
      <c r="K51" s="37"/>
      <c r="L51" s="37"/>
      <c r="M51" s="37"/>
    </row>
    <row r="52" spans="1:13" s="53" customFormat="1" ht="15" customHeight="1" x14ac:dyDescent="0.2">
      <c r="A52" s="42" t="s">
        <v>216</v>
      </c>
      <c r="B52" s="42" t="s">
        <v>1487</v>
      </c>
      <c r="C52" s="42" t="s">
        <v>1488</v>
      </c>
      <c r="D52" s="42" t="s">
        <v>1489</v>
      </c>
      <c r="E52" s="42"/>
      <c r="F52" s="42"/>
      <c r="G52" s="42"/>
      <c r="H52" s="42"/>
      <c r="I52" s="42"/>
      <c r="J52" s="37"/>
      <c r="K52" s="37"/>
      <c r="L52" s="37"/>
      <c r="M52" s="37"/>
    </row>
    <row r="53" spans="1:13" s="53" customFormat="1" ht="15" customHeight="1" x14ac:dyDescent="0.2">
      <c r="A53" s="42" t="s">
        <v>216</v>
      </c>
      <c r="B53" s="42" t="s">
        <v>1490</v>
      </c>
      <c r="C53" s="42" t="s">
        <v>1491</v>
      </c>
      <c r="D53" s="42" t="s">
        <v>1492</v>
      </c>
      <c r="E53" s="42"/>
      <c r="F53" s="42"/>
      <c r="G53" s="42"/>
      <c r="H53" s="42"/>
      <c r="I53" s="42"/>
      <c r="J53" s="37"/>
      <c r="K53" s="37"/>
      <c r="L53" s="37"/>
      <c r="M53" s="37"/>
    </row>
    <row r="54" spans="1:13" s="53" customFormat="1" ht="15" customHeight="1" x14ac:dyDescent="0.2">
      <c r="A54" s="42" t="s">
        <v>216</v>
      </c>
      <c r="B54" s="42" t="s">
        <v>1493</v>
      </c>
      <c r="C54" s="42" t="s">
        <v>1494</v>
      </c>
      <c r="D54" s="42" t="s">
        <v>1495</v>
      </c>
      <c r="E54" s="42"/>
      <c r="F54" s="42"/>
      <c r="G54" s="42"/>
      <c r="H54" s="42"/>
      <c r="I54" s="42"/>
      <c r="J54" s="37"/>
      <c r="K54" s="37"/>
      <c r="L54" s="37"/>
      <c r="M54" s="37"/>
    </row>
    <row r="55" spans="1:13" s="53" customFormat="1" ht="15" customHeight="1" x14ac:dyDescent="0.2">
      <c r="A55" s="42" t="s">
        <v>216</v>
      </c>
      <c r="B55" s="42" t="s">
        <v>1496</v>
      </c>
      <c r="C55" s="42" t="s">
        <v>1497</v>
      </c>
      <c r="D55" s="42" t="s">
        <v>1498</v>
      </c>
      <c r="E55" s="42"/>
      <c r="F55" s="42"/>
      <c r="G55" s="42"/>
      <c r="H55" s="42"/>
      <c r="I55" s="42"/>
      <c r="J55" s="37"/>
      <c r="K55" s="37"/>
      <c r="L55" s="37"/>
      <c r="M55" s="37"/>
    </row>
    <row r="56" spans="1:13" s="53" customFormat="1" ht="15" customHeight="1" x14ac:dyDescent="0.2">
      <c r="A56" s="42" t="s">
        <v>216</v>
      </c>
      <c r="B56" s="42" t="s">
        <v>1499</v>
      </c>
      <c r="C56" s="42" t="s">
        <v>1500</v>
      </c>
      <c r="D56" s="42" t="s">
        <v>1501</v>
      </c>
      <c r="E56" s="42"/>
      <c r="F56" s="42"/>
      <c r="G56" s="42"/>
      <c r="H56" s="42"/>
      <c r="I56" s="42"/>
      <c r="J56" s="37"/>
      <c r="K56" s="37"/>
      <c r="L56" s="37"/>
      <c r="M56" s="37"/>
    </row>
    <row r="57" spans="1:13" s="53" customFormat="1" ht="15" customHeight="1" x14ac:dyDescent="0.2">
      <c r="A57" s="42" t="s">
        <v>216</v>
      </c>
      <c r="B57" s="42" t="s">
        <v>1502</v>
      </c>
      <c r="C57" s="42" t="s">
        <v>1503</v>
      </c>
      <c r="D57" s="42" t="s">
        <v>1504</v>
      </c>
      <c r="E57" s="42"/>
      <c r="F57" s="42"/>
      <c r="G57" s="42"/>
      <c r="H57" s="42"/>
      <c r="I57" s="42"/>
      <c r="J57" s="37"/>
      <c r="K57" s="37"/>
      <c r="L57" s="37"/>
      <c r="M57" s="37"/>
    </row>
    <row r="58" spans="1:13" ht="15" customHeight="1" x14ac:dyDescent="0.2">
      <c r="A58" s="40" t="s">
        <v>216</v>
      </c>
      <c r="B58" s="40" t="s">
        <v>1386</v>
      </c>
      <c r="C58" s="40" t="s">
        <v>1387</v>
      </c>
      <c r="D58" s="50" t="s">
        <v>1388</v>
      </c>
      <c r="E58" s="40"/>
      <c r="F58" s="40"/>
      <c r="G58" s="40"/>
      <c r="H58" s="40"/>
      <c r="I58" s="40"/>
      <c r="J58" s="34"/>
      <c r="K58" s="34"/>
      <c r="L58" s="34"/>
      <c r="M58" s="34"/>
    </row>
    <row r="59" spans="1:13" ht="15" customHeight="1" x14ac:dyDescent="0.2">
      <c r="A59" s="40" t="s">
        <v>216</v>
      </c>
      <c r="B59" s="40">
        <v>88</v>
      </c>
      <c r="C59" s="40" t="s">
        <v>1505</v>
      </c>
      <c r="D59" s="50" t="s">
        <v>1506</v>
      </c>
      <c r="E59" s="40"/>
      <c r="F59" s="40"/>
      <c r="G59" s="40"/>
      <c r="H59" s="40"/>
      <c r="I59" s="40"/>
      <c r="J59" s="34"/>
      <c r="K59" s="34"/>
      <c r="L59" s="34"/>
      <c r="M59" s="34"/>
    </row>
    <row r="60" spans="1:13" s="55" customFormat="1" ht="15" customHeight="1" x14ac:dyDescent="0.2">
      <c r="A60" s="50" t="s">
        <v>1507</v>
      </c>
      <c r="B60" s="50" t="s">
        <v>130</v>
      </c>
      <c r="C60" s="50" t="s">
        <v>1390</v>
      </c>
      <c r="D60" s="50" t="s">
        <v>1391</v>
      </c>
      <c r="E60" s="50"/>
      <c r="F60" s="50"/>
      <c r="G60" s="50"/>
      <c r="H60" s="50"/>
      <c r="I60" s="50"/>
      <c r="J60" s="54"/>
      <c r="K60" s="54"/>
      <c r="L60" s="54"/>
      <c r="M60" s="54"/>
    </row>
    <row r="61" spans="1:13" s="55" customFormat="1" ht="15" customHeight="1" x14ac:dyDescent="0.2">
      <c r="A61" s="50" t="s">
        <v>1507</v>
      </c>
      <c r="B61" s="50" t="s">
        <v>1392</v>
      </c>
      <c r="C61" s="50" t="s">
        <v>1393</v>
      </c>
      <c r="D61" s="50" t="s">
        <v>1394</v>
      </c>
      <c r="E61" s="50"/>
      <c r="F61" s="50"/>
      <c r="G61" s="50"/>
      <c r="H61" s="50"/>
      <c r="I61" s="50"/>
      <c r="J61" s="54"/>
      <c r="K61" s="54"/>
      <c r="L61" s="54"/>
      <c r="M61" s="54"/>
    </row>
    <row r="62" spans="1:13" s="55" customFormat="1" ht="15" customHeight="1" x14ac:dyDescent="0.2">
      <c r="A62" s="50" t="s">
        <v>883</v>
      </c>
      <c r="B62" s="50" t="s">
        <v>130</v>
      </c>
      <c r="C62" s="50" t="s">
        <v>1508</v>
      </c>
      <c r="D62" s="50" t="s">
        <v>1509</v>
      </c>
      <c r="E62" s="50"/>
      <c r="F62" s="50"/>
      <c r="G62" s="50"/>
      <c r="H62" s="50"/>
      <c r="I62" s="50"/>
      <c r="J62" s="54"/>
      <c r="K62" s="54"/>
      <c r="L62" s="54"/>
      <c r="M62" s="54"/>
    </row>
    <row r="63" spans="1:13" s="55" customFormat="1" ht="30" customHeight="1" x14ac:dyDescent="0.2">
      <c r="A63" s="50" t="s">
        <v>883</v>
      </c>
      <c r="B63" s="50" t="s">
        <v>1510</v>
      </c>
      <c r="C63" s="50" t="s">
        <v>1511</v>
      </c>
      <c r="D63" s="50" t="s">
        <v>1512</v>
      </c>
      <c r="E63" s="50"/>
      <c r="F63" s="50"/>
      <c r="G63" s="50"/>
      <c r="H63" s="50"/>
      <c r="I63" s="50"/>
      <c r="J63" s="54"/>
      <c r="K63" s="54"/>
      <c r="L63" s="54"/>
      <c r="M63" s="54"/>
    </row>
    <row r="64" spans="1:13" s="55" customFormat="1" ht="15" customHeight="1" x14ac:dyDescent="0.2">
      <c r="A64" s="50" t="s">
        <v>883</v>
      </c>
      <c r="B64" s="50" t="s">
        <v>1392</v>
      </c>
      <c r="C64" s="50" t="s">
        <v>1393</v>
      </c>
      <c r="D64" s="50" t="s">
        <v>1394</v>
      </c>
      <c r="E64" s="50"/>
      <c r="F64" s="50"/>
      <c r="G64" s="50"/>
      <c r="H64" s="50"/>
      <c r="I64" s="50"/>
      <c r="J64" s="54"/>
      <c r="K64" s="54"/>
      <c r="L64" s="54"/>
      <c r="M64" s="54"/>
    </row>
    <row r="65" spans="1:13" s="55" customFormat="1" ht="15" customHeight="1" x14ac:dyDescent="0.2">
      <c r="A65" s="50" t="s">
        <v>883</v>
      </c>
      <c r="B65" s="50" t="s">
        <v>1386</v>
      </c>
      <c r="C65" s="50" t="s">
        <v>1387</v>
      </c>
      <c r="D65" s="50" t="s">
        <v>1388</v>
      </c>
      <c r="E65" s="50"/>
      <c r="F65" s="50"/>
      <c r="G65" s="50"/>
      <c r="H65" s="50"/>
      <c r="I65" s="50"/>
      <c r="J65" s="54"/>
      <c r="K65" s="54"/>
      <c r="L65" s="54"/>
      <c r="M65" s="54"/>
    </row>
    <row r="66" spans="1:13" s="55" customFormat="1" ht="15" customHeight="1" x14ac:dyDescent="0.2">
      <c r="A66" s="50" t="s">
        <v>1513</v>
      </c>
      <c r="B66" s="50" t="s">
        <v>130</v>
      </c>
      <c r="C66" s="50" t="s">
        <v>1514</v>
      </c>
      <c r="D66" s="50" t="s">
        <v>1391</v>
      </c>
      <c r="E66" s="50"/>
      <c r="F66" s="50"/>
      <c r="G66" s="50"/>
      <c r="H66" s="50"/>
      <c r="I66" s="50"/>
      <c r="J66" s="54"/>
      <c r="K66" s="54"/>
      <c r="L66" s="54"/>
      <c r="M66" s="54"/>
    </row>
    <row r="67" spans="1:13" ht="45" customHeight="1" x14ac:dyDescent="0.2">
      <c r="A67" s="50" t="s">
        <v>1513</v>
      </c>
      <c r="B67" s="50" t="s">
        <v>1515</v>
      </c>
      <c r="C67" s="50" t="s">
        <v>1516</v>
      </c>
      <c r="D67" s="50" t="s">
        <v>1517</v>
      </c>
      <c r="E67" s="50"/>
      <c r="F67" s="50"/>
      <c r="G67" s="50"/>
      <c r="H67" s="50"/>
      <c r="I67" s="50"/>
      <c r="J67" s="34"/>
      <c r="K67" s="34"/>
      <c r="L67" s="34"/>
      <c r="M67" s="34"/>
    </row>
    <row r="68" spans="1:13" ht="30" customHeight="1" x14ac:dyDescent="0.2">
      <c r="A68" s="50" t="s">
        <v>1513</v>
      </c>
      <c r="B68" s="50" t="s">
        <v>1518</v>
      </c>
      <c r="C68" s="50" t="s">
        <v>1519</v>
      </c>
      <c r="D68" s="50" t="s">
        <v>1520</v>
      </c>
      <c r="E68" s="50"/>
      <c r="F68" s="50"/>
      <c r="G68" s="50"/>
      <c r="H68" s="50"/>
      <c r="I68" s="50"/>
      <c r="J68" s="34"/>
      <c r="K68" s="34"/>
      <c r="L68" s="34"/>
      <c r="M68" s="34"/>
    </row>
    <row r="69" spans="1:13" ht="15" customHeight="1" x14ac:dyDescent="0.2">
      <c r="A69" s="50" t="s">
        <v>1513</v>
      </c>
      <c r="B69" s="50" t="s">
        <v>1386</v>
      </c>
      <c r="C69" s="50" t="s">
        <v>1521</v>
      </c>
      <c r="D69" s="50" t="s">
        <v>1522</v>
      </c>
      <c r="E69" s="50"/>
      <c r="F69" s="50"/>
      <c r="G69" s="50"/>
      <c r="H69" s="50"/>
      <c r="I69" s="50"/>
      <c r="J69" s="34"/>
      <c r="K69" s="34"/>
      <c r="L69" s="34"/>
      <c r="M69" s="34"/>
    </row>
    <row r="70" spans="1:13" ht="30" customHeight="1" x14ac:dyDescent="0.2">
      <c r="A70" s="50" t="s">
        <v>718</v>
      </c>
      <c r="B70" s="50" t="s">
        <v>1523</v>
      </c>
      <c r="C70" s="50" t="s">
        <v>1524</v>
      </c>
      <c r="D70" s="50" t="s">
        <v>1525</v>
      </c>
      <c r="E70" s="50"/>
      <c r="F70" s="50"/>
      <c r="G70" s="50"/>
      <c r="H70" s="50"/>
      <c r="I70" s="50"/>
      <c r="J70" s="34"/>
      <c r="K70" s="34"/>
      <c r="L70" s="34"/>
      <c r="M70" s="34"/>
    </row>
    <row r="71" spans="1:13" ht="15" customHeight="1" x14ac:dyDescent="0.2">
      <c r="A71" s="50" t="s">
        <v>718</v>
      </c>
      <c r="B71" s="50" t="s">
        <v>1392</v>
      </c>
      <c r="C71" s="50" t="s">
        <v>1393</v>
      </c>
      <c r="D71" s="50" t="s">
        <v>1394</v>
      </c>
      <c r="E71" s="50"/>
      <c r="F71" s="50"/>
      <c r="G71" s="50"/>
      <c r="H71" s="50"/>
      <c r="I71" s="50"/>
      <c r="J71" s="34"/>
      <c r="K71" s="34"/>
      <c r="L71" s="34"/>
      <c r="M71" s="34"/>
    </row>
    <row r="72" spans="1:13" ht="15" customHeight="1" x14ac:dyDescent="0.2">
      <c r="A72" s="50" t="s">
        <v>718</v>
      </c>
      <c r="B72" s="50" t="s">
        <v>1386</v>
      </c>
      <c r="C72" s="50" t="s">
        <v>1521</v>
      </c>
      <c r="D72" s="50" t="s">
        <v>1522</v>
      </c>
      <c r="E72" s="50"/>
      <c r="F72" s="50"/>
      <c r="G72" s="50"/>
      <c r="H72" s="50"/>
      <c r="I72" s="50"/>
      <c r="J72" s="34"/>
      <c r="K72" s="34"/>
      <c r="L72" s="34"/>
      <c r="M72" s="34"/>
    </row>
    <row r="73" spans="1:13" ht="15" customHeight="1" x14ac:dyDescent="0.2">
      <c r="A73" s="50" t="s">
        <v>1526</v>
      </c>
      <c r="B73" s="50" t="s">
        <v>130</v>
      </c>
      <c r="C73" s="50" t="s">
        <v>1390</v>
      </c>
      <c r="D73" s="50" t="s">
        <v>1391</v>
      </c>
      <c r="E73" s="50"/>
      <c r="F73" s="50"/>
      <c r="G73" s="50"/>
      <c r="H73" s="50"/>
      <c r="I73" s="50"/>
      <c r="J73" s="34"/>
      <c r="K73" s="34"/>
      <c r="L73" s="34"/>
      <c r="M73" s="34"/>
    </row>
    <row r="74" spans="1:13" ht="15" customHeight="1" x14ac:dyDescent="0.2">
      <c r="A74" s="50" t="s">
        <v>1526</v>
      </c>
      <c r="B74" s="50" t="s">
        <v>1392</v>
      </c>
      <c r="C74" s="50" t="s">
        <v>1393</v>
      </c>
      <c r="D74" s="50" t="s">
        <v>1394</v>
      </c>
      <c r="E74" s="50"/>
      <c r="F74" s="50"/>
      <c r="G74" s="50"/>
      <c r="H74" s="50"/>
      <c r="I74" s="50"/>
      <c r="J74" s="34"/>
      <c r="K74" s="34"/>
      <c r="L74" s="34"/>
      <c r="M74" s="34"/>
    </row>
    <row r="75" spans="1:13" ht="30" customHeight="1" x14ac:dyDescent="0.2">
      <c r="A75" s="50" t="s">
        <v>1526</v>
      </c>
      <c r="B75" s="50" t="s">
        <v>1527</v>
      </c>
      <c r="C75" s="50" t="s">
        <v>1528</v>
      </c>
      <c r="D75" s="50" t="s">
        <v>1529</v>
      </c>
      <c r="E75" s="50"/>
      <c r="F75" s="50"/>
      <c r="G75" s="50"/>
      <c r="H75" s="50"/>
      <c r="I75" s="50"/>
      <c r="J75" s="34"/>
      <c r="K75" s="34"/>
      <c r="L75" s="34"/>
      <c r="M75" s="34"/>
    </row>
    <row r="76" spans="1:13" ht="15" customHeight="1" x14ac:dyDescent="0.2">
      <c r="A76" s="50" t="s">
        <v>1526</v>
      </c>
      <c r="B76" s="50" t="s">
        <v>1386</v>
      </c>
      <c r="C76" s="50" t="s">
        <v>1387</v>
      </c>
      <c r="D76" s="50" t="s">
        <v>1388</v>
      </c>
      <c r="E76" s="50"/>
      <c r="F76" s="50"/>
      <c r="G76" s="50"/>
      <c r="H76" s="50"/>
      <c r="I76" s="50"/>
      <c r="J76" s="34"/>
      <c r="K76" s="34"/>
      <c r="L76" s="34"/>
      <c r="M76" s="34"/>
    </row>
    <row r="77" spans="1:13" ht="15" customHeight="1" x14ac:dyDescent="0.2">
      <c r="A77" s="50" t="s">
        <v>1530</v>
      </c>
      <c r="B77" s="50" t="s">
        <v>1531</v>
      </c>
      <c r="C77" s="50" t="s">
        <v>1532</v>
      </c>
      <c r="D77" s="50" t="s">
        <v>1533</v>
      </c>
      <c r="E77" s="50" t="s">
        <v>1534</v>
      </c>
      <c r="F77" s="50"/>
      <c r="G77" s="50"/>
      <c r="H77" s="50"/>
      <c r="I77" s="50"/>
      <c r="J77" s="34"/>
      <c r="K77" s="34"/>
      <c r="L77" s="34"/>
      <c r="M77" s="34"/>
    </row>
    <row r="78" spans="1:13" ht="30" customHeight="1" x14ac:dyDescent="0.2">
      <c r="A78" s="50" t="s">
        <v>1530</v>
      </c>
      <c r="B78" s="50" t="s">
        <v>1535</v>
      </c>
      <c r="C78" s="50" t="s">
        <v>1536</v>
      </c>
      <c r="D78" s="50" t="s">
        <v>1537</v>
      </c>
      <c r="E78" s="50" t="s">
        <v>1534</v>
      </c>
      <c r="F78" s="50"/>
      <c r="G78" s="50"/>
      <c r="H78" s="50"/>
      <c r="I78" s="50"/>
      <c r="J78" s="34"/>
      <c r="K78" s="34"/>
      <c r="L78" s="34"/>
      <c r="M78" s="34"/>
    </row>
    <row r="79" spans="1:13" ht="45" customHeight="1" x14ac:dyDescent="0.2">
      <c r="A79" s="50" t="s">
        <v>1530</v>
      </c>
      <c r="B79" s="50" t="s">
        <v>1538</v>
      </c>
      <c r="C79" s="50" t="s">
        <v>1539</v>
      </c>
      <c r="D79" s="50" t="s">
        <v>1540</v>
      </c>
      <c r="E79" s="50" t="s">
        <v>1541</v>
      </c>
      <c r="F79" s="50"/>
      <c r="G79" s="50"/>
      <c r="H79" s="50"/>
      <c r="I79" s="50"/>
      <c r="J79" s="34"/>
      <c r="K79" s="34"/>
      <c r="L79" s="34"/>
      <c r="M79" s="34"/>
    </row>
    <row r="80" spans="1:13" ht="30" customHeight="1" x14ac:dyDescent="0.2">
      <c r="A80" s="50" t="s">
        <v>1530</v>
      </c>
      <c r="B80" s="50" t="s">
        <v>1542</v>
      </c>
      <c r="C80" s="50" t="s">
        <v>1543</v>
      </c>
      <c r="D80" s="50" t="s">
        <v>1544</v>
      </c>
      <c r="E80" s="50" t="s">
        <v>1541</v>
      </c>
      <c r="F80" s="50"/>
      <c r="G80" s="50"/>
      <c r="H80" s="50"/>
      <c r="I80" s="50"/>
      <c r="J80" s="34"/>
      <c r="K80" s="34"/>
      <c r="L80" s="34"/>
      <c r="M80" s="34"/>
    </row>
    <row r="81" spans="1:13" ht="45" customHeight="1" x14ac:dyDescent="0.2">
      <c r="A81" s="50" t="s">
        <v>1530</v>
      </c>
      <c r="B81" s="50" t="s">
        <v>1545</v>
      </c>
      <c r="C81" s="50" t="s">
        <v>1546</v>
      </c>
      <c r="D81" s="50" t="s">
        <v>1547</v>
      </c>
      <c r="E81" s="50" t="s">
        <v>1548</v>
      </c>
      <c r="F81" s="50"/>
      <c r="G81" s="50"/>
      <c r="H81" s="50"/>
      <c r="I81" s="50"/>
      <c r="J81" s="34"/>
      <c r="K81" s="34"/>
      <c r="L81" s="34"/>
      <c r="M81" s="34"/>
    </row>
    <row r="82" spans="1:13" ht="45" customHeight="1" x14ac:dyDescent="0.2">
      <c r="A82" s="50" t="s">
        <v>1530</v>
      </c>
      <c r="B82" s="50" t="s">
        <v>1549</v>
      </c>
      <c r="C82" s="50" t="s">
        <v>1550</v>
      </c>
      <c r="D82" s="50" t="s">
        <v>1551</v>
      </c>
      <c r="E82" s="50" t="s">
        <v>1548</v>
      </c>
      <c r="F82" s="50"/>
      <c r="G82" s="50"/>
      <c r="H82" s="50"/>
      <c r="I82" s="50"/>
      <c r="J82" s="34"/>
      <c r="K82" s="34"/>
      <c r="L82" s="34"/>
      <c r="M82" s="34"/>
    </row>
    <row r="83" spans="1:13" ht="75" customHeight="1" x14ac:dyDescent="0.2">
      <c r="A83" s="50" t="s">
        <v>1530</v>
      </c>
      <c r="B83" s="50" t="s">
        <v>1552</v>
      </c>
      <c r="C83" s="50" t="s">
        <v>1553</v>
      </c>
      <c r="D83" s="50" t="s">
        <v>1554</v>
      </c>
      <c r="E83" s="50" t="s">
        <v>1555</v>
      </c>
      <c r="F83" s="50"/>
      <c r="G83" s="50"/>
      <c r="H83" s="50"/>
      <c r="I83" s="50"/>
      <c r="J83" s="34"/>
      <c r="K83" s="34"/>
      <c r="L83" s="34"/>
      <c r="M83" s="34"/>
    </row>
    <row r="84" spans="1:13" ht="75" customHeight="1" x14ac:dyDescent="0.2">
      <c r="A84" s="50" t="s">
        <v>1530</v>
      </c>
      <c r="B84" s="50" t="s">
        <v>1556</v>
      </c>
      <c r="C84" s="50" t="s">
        <v>1557</v>
      </c>
      <c r="D84" s="50" t="s">
        <v>1558</v>
      </c>
      <c r="E84" s="50" t="s">
        <v>1555</v>
      </c>
      <c r="F84" s="50"/>
      <c r="G84" s="50"/>
      <c r="H84" s="50"/>
      <c r="I84" s="50"/>
      <c r="J84" s="34"/>
      <c r="K84" s="34"/>
      <c r="L84" s="34"/>
      <c r="M84" s="34"/>
    </row>
    <row r="85" spans="1:13" ht="45" customHeight="1" x14ac:dyDescent="0.2">
      <c r="A85" s="50" t="s">
        <v>1530</v>
      </c>
      <c r="B85" s="50" t="s">
        <v>1559</v>
      </c>
      <c r="C85" s="50" t="s">
        <v>1560</v>
      </c>
      <c r="D85" s="50" t="s">
        <v>1561</v>
      </c>
      <c r="E85" s="50" t="s">
        <v>1562</v>
      </c>
      <c r="F85" s="50"/>
      <c r="G85" s="50"/>
      <c r="H85" s="50"/>
      <c r="I85" s="50"/>
      <c r="J85" s="34"/>
      <c r="K85" s="34"/>
      <c r="L85" s="34"/>
      <c r="M85" s="34"/>
    </row>
    <row r="86" spans="1:13" ht="60" customHeight="1" x14ac:dyDescent="0.2">
      <c r="A86" s="50" t="s">
        <v>1530</v>
      </c>
      <c r="B86" s="50" t="s">
        <v>1563</v>
      </c>
      <c r="C86" s="50" t="s">
        <v>1564</v>
      </c>
      <c r="D86" s="50" t="s">
        <v>1565</v>
      </c>
      <c r="E86" s="50" t="s">
        <v>1562</v>
      </c>
      <c r="F86" s="50"/>
      <c r="G86" s="50"/>
      <c r="H86" s="50"/>
      <c r="I86" s="50"/>
      <c r="J86" s="34"/>
      <c r="K86" s="34"/>
      <c r="L86" s="34"/>
      <c r="M86" s="34"/>
    </row>
    <row r="87" spans="1:13" ht="30" customHeight="1" x14ac:dyDescent="0.2">
      <c r="A87" s="50" t="s">
        <v>1530</v>
      </c>
      <c r="B87" s="50" t="s">
        <v>1566</v>
      </c>
      <c r="C87" s="50" t="s">
        <v>1567</v>
      </c>
      <c r="D87" s="50" t="s">
        <v>1568</v>
      </c>
      <c r="E87" s="50" t="s">
        <v>1562</v>
      </c>
      <c r="F87" s="50"/>
      <c r="G87" s="50"/>
      <c r="H87" s="50"/>
      <c r="I87" s="50"/>
      <c r="J87" s="34"/>
      <c r="K87" s="34"/>
      <c r="L87" s="34"/>
      <c r="M87" s="34"/>
    </row>
    <row r="88" spans="1:13" ht="15" customHeight="1" x14ac:dyDescent="0.2">
      <c r="A88" s="50" t="s">
        <v>1530</v>
      </c>
      <c r="B88" s="50">
        <v>88</v>
      </c>
      <c r="C88" s="50" t="s">
        <v>1569</v>
      </c>
      <c r="D88" s="50" t="s">
        <v>1570</v>
      </c>
      <c r="E88" s="50" t="s">
        <v>1571</v>
      </c>
      <c r="F88" s="50"/>
      <c r="G88" s="50"/>
      <c r="H88" s="50"/>
      <c r="I88" s="50"/>
      <c r="J88" s="34"/>
      <c r="K88" s="34"/>
      <c r="L88" s="34"/>
      <c r="M88" s="34"/>
    </row>
    <row r="89" spans="1:13" ht="15" customHeight="1" x14ac:dyDescent="0.2">
      <c r="A89" s="50" t="s">
        <v>1530</v>
      </c>
      <c r="B89" s="50" t="s">
        <v>1386</v>
      </c>
      <c r="C89" s="50" t="s">
        <v>1387</v>
      </c>
      <c r="D89" s="50" t="s">
        <v>1388</v>
      </c>
      <c r="E89" s="50" t="s">
        <v>1571</v>
      </c>
      <c r="F89" s="50"/>
      <c r="G89" s="50"/>
      <c r="H89" s="50"/>
      <c r="I89" s="50"/>
      <c r="J89" s="34"/>
      <c r="K89" s="34"/>
      <c r="L89" s="34"/>
      <c r="M89" s="34"/>
    </row>
    <row r="90" spans="1:13" ht="30" customHeight="1" x14ac:dyDescent="0.2">
      <c r="A90" s="50" t="s">
        <v>1572</v>
      </c>
      <c r="B90" s="50" t="s">
        <v>1573</v>
      </c>
      <c r="C90" s="50" t="s">
        <v>1574</v>
      </c>
      <c r="D90" s="50" t="s">
        <v>1575</v>
      </c>
      <c r="E90" s="50" t="s">
        <v>1534</v>
      </c>
      <c r="F90" s="50"/>
      <c r="G90" s="50"/>
      <c r="H90" s="50"/>
      <c r="I90" s="50"/>
      <c r="J90" s="34"/>
      <c r="K90" s="34"/>
      <c r="L90" s="34"/>
      <c r="M90" s="34"/>
    </row>
    <row r="91" spans="1:13" ht="30" customHeight="1" x14ac:dyDescent="0.2">
      <c r="A91" s="50" t="s">
        <v>1572</v>
      </c>
      <c r="B91" s="50" t="s">
        <v>1576</v>
      </c>
      <c r="C91" s="50" t="s">
        <v>1577</v>
      </c>
      <c r="D91" s="50" t="s">
        <v>1578</v>
      </c>
      <c r="E91" s="50" t="s">
        <v>1534</v>
      </c>
      <c r="F91" s="50"/>
      <c r="G91" s="50"/>
      <c r="H91" s="50"/>
      <c r="I91" s="50"/>
      <c r="J91" s="34"/>
      <c r="K91" s="34"/>
      <c r="L91" s="34"/>
      <c r="M91" s="34"/>
    </row>
    <row r="92" spans="1:13" ht="30" customHeight="1" x14ac:dyDescent="0.2">
      <c r="A92" s="50" t="s">
        <v>1572</v>
      </c>
      <c r="B92" s="50" t="s">
        <v>1579</v>
      </c>
      <c r="C92" s="50" t="s">
        <v>1580</v>
      </c>
      <c r="D92" s="50" t="s">
        <v>1581</v>
      </c>
      <c r="E92" s="50" t="s">
        <v>1541</v>
      </c>
      <c r="F92" s="50"/>
      <c r="G92" s="50"/>
      <c r="H92" s="50"/>
      <c r="I92" s="50"/>
      <c r="J92" s="34"/>
      <c r="K92" s="34"/>
      <c r="L92" s="34"/>
      <c r="M92" s="34"/>
    </row>
    <row r="93" spans="1:13" ht="30" customHeight="1" x14ac:dyDescent="0.2">
      <c r="A93" s="50" t="s">
        <v>1572</v>
      </c>
      <c r="B93" s="50" t="s">
        <v>1582</v>
      </c>
      <c r="C93" s="50" t="s">
        <v>1583</v>
      </c>
      <c r="D93" s="50" t="s">
        <v>1584</v>
      </c>
      <c r="E93" s="50" t="s">
        <v>1541</v>
      </c>
      <c r="F93" s="50"/>
      <c r="G93" s="50"/>
      <c r="H93" s="50"/>
      <c r="I93" s="50"/>
      <c r="J93" s="34"/>
      <c r="K93" s="34"/>
      <c r="L93" s="34"/>
      <c r="M93" s="34"/>
    </row>
    <row r="94" spans="1:13" ht="30" customHeight="1" x14ac:dyDescent="0.2">
      <c r="A94" s="50" t="s">
        <v>1572</v>
      </c>
      <c r="B94" s="50" t="s">
        <v>1585</v>
      </c>
      <c r="C94" s="50" t="s">
        <v>1586</v>
      </c>
      <c r="D94" s="50" t="s">
        <v>1587</v>
      </c>
      <c r="E94" s="50" t="s">
        <v>1562</v>
      </c>
      <c r="F94" s="50"/>
      <c r="G94" s="50"/>
      <c r="H94" s="50"/>
      <c r="I94" s="50"/>
      <c r="J94" s="34"/>
      <c r="K94" s="34"/>
      <c r="L94" s="34"/>
      <c r="M94" s="34"/>
    </row>
    <row r="95" spans="1:13" ht="30" customHeight="1" x14ac:dyDescent="0.2">
      <c r="A95" s="50" t="s">
        <v>1572</v>
      </c>
      <c r="B95" s="50" t="s">
        <v>1588</v>
      </c>
      <c r="C95" s="50" t="s">
        <v>1589</v>
      </c>
      <c r="D95" s="50" t="s">
        <v>1590</v>
      </c>
      <c r="E95" s="50" t="s">
        <v>1562</v>
      </c>
      <c r="F95" s="50"/>
      <c r="G95" s="50"/>
      <c r="H95" s="50"/>
      <c r="I95" s="50"/>
      <c r="J95" s="34"/>
      <c r="K95" s="34"/>
      <c r="L95" s="34"/>
      <c r="M95" s="34"/>
    </row>
    <row r="96" spans="1:13" ht="45" customHeight="1" x14ac:dyDescent="0.2">
      <c r="A96" s="50" t="s">
        <v>1572</v>
      </c>
      <c r="B96" s="50" t="s">
        <v>1552</v>
      </c>
      <c r="C96" s="50" t="s">
        <v>1591</v>
      </c>
      <c r="D96" s="50" t="s">
        <v>1592</v>
      </c>
      <c r="E96" s="50" t="s">
        <v>1555</v>
      </c>
      <c r="F96" s="50"/>
      <c r="G96" s="50"/>
      <c r="H96" s="50"/>
      <c r="I96" s="50"/>
      <c r="J96" s="34"/>
      <c r="K96" s="34"/>
      <c r="L96" s="34"/>
      <c r="M96" s="34"/>
    </row>
    <row r="97" spans="1:13" ht="75" customHeight="1" x14ac:dyDescent="0.2">
      <c r="A97" s="50" t="s">
        <v>1572</v>
      </c>
      <c r="B97" s="50" t="s">
        <v>1556</v>
      </c>
      <c r="C97" s="50" t="s">
        <v>1593</v>
      </c>
      <c r="D97" s="50" t="s">
        <v>1594</v>
      </c>
      <c r="E97" s="50" t="s">
        <v>1555</v>
      </c>
      <c r="F97" s="50"/>
      <c r="G97" s="50"/>
      <c r="H97" s="50"/>
      <c r="I97" s="50"/>
      <c r="J97" s="34"/>
      <c r="K97" s="34"/>
      <c r="L97" s="34"/>
      <c r="M97" s="34"/>
    </row>
    <row r="98" spans="1:13" ht="60" customHeight="1" x14ac:dyDescent="0.2">
      <c r="A98" s="50" t="s">
        <v>1572</v>
      </c>
      <c r="B98" s="50" t="s">
        <v>1545</v>
      </c>
      <c r="C98" s="50" t="s">
        <v>1595</v>
      </c>
      <c r="D98" s="50" t="s">
        <v>1596</v>
      </c>
      <c r="E98" s="50" t="s">
        <v>1548</v>
      </c>
      <c r="F98" s="50"/>
      <c r="G98" s="50"/>
      <c r="H98" s="50"/>
      <c r="I98" s="50"/>
      <c r="J98" s="34"/>
      <c r="K98" s="34"/>
      <c r="L98" s="34"/>
      <c r="M98" s="34"/>
    </row>
    <row r="99" spans="1:13" ht="45" customHeight="1" x14ac:dyDescent="0.2">
      <c r="A99" s="50" t="s">
        <v>1572</v>
      </c>
      <c r="B99" s="50" t="s">
        <v>1597</v>
      </c>
      <c r="C99" s="50" t="s">
        <v>1598</v>
      </c>
      <c r="D99" s="50" t="s">
        <v>1599</v>
      </c>
      <c r="E99" s="50" t="s">
        <v>1548</v>
      </c>
      <c r="F99" s="50"/>
      <c r="G99" s="50"/>
      <c r="H99" s="50"/>
      <c r="I99" s="50"/>
      <c r="J99" s="34"/>
      <c r="K99" s="34"/>
      <c r="L99" s="34"/>
      <c r="M99" s="34"/>
    </row>
    <row r="100" spans="1:13" ht="30" customHeight="1" x14ac:dyDescent="0.2">
      <c r="A100" s="50" t="s">
        <v>1572</v>
      </c>
      <c r="B100" s="50">
        <v>88</v>
      </c>
      <c r="C100" s="50" t="s">
        <v>1441</v>
      </c>
      <c r="D100" s="50" t="s">
        <v>1600</v>
      </c>
      <c r="E100" s="50" t="s">
        <v>1571</v>
      </c>
      <c r="F100" s="50"/>
      <c r="G100" s="50"/>
      <c r="H100" s="50"/>
      <c r="I100" s="50"/>
      <c r="J100" s="34"/>
      <c r="K100" s="34"/>
      <c r="L100" s="34"/>
      <c r="M100" s="34"/>
    </row>
    <row r="101" spans="1:13" ht="30" customHeight="1" x14ac:dyDescent="0.2">
      <c r="A101" s="50" t="s">
        <v>1572</v>
      </c>
      <c r="B101" s="50" t="s">
        <v>1386</v>
      </c>
      <c r="C101" s="50" t="s">
        <v>1601</v>
      </c>
      <c r="D101" s="50" t="s">
        <v>1602</v>
      </c>
      <c r="E101" s="50" t="s">
        <v>1571</v>
      </c>
      <c r="F101" s="50"/>
      <c r="G101" s="50"/>
      <c r="H101" s="50"/>
      <c r="I101" s="50"/>
      <c r="J101" s="34"/>
      <c r="K101" s="34"/>
      <c r="L101" s="34"/>
      <c r="M101" s="34"/>
    </row>
    <row r="102" spans="1:13" ht="15" customHeight="1" x14ac:dyDescent="0.2">
      <c r="A102" s="50" t="s">
        <v>1603</v>
      </c>
      <c r="B102" s="50" t="s">
        <v>1604</v>
      </c>
      <c r="C102" s="50" t="s">
        <v>1605</v>
      </c>
      <c r="D102" s="50" t="s">
        <v>1606</v>
      </c>
      <c r="E102" s="50"/>
      <c r="F102" s="50"/>
      <c r="G102" s="50"/>
      <c r="H102" s="50"/>
      <c r="I102" s="50"/>
      <c r="J102" s="34"/>
      <c r="K102" s="34"/>
      <c r="L102" s="34"/>
      <c r="M102" s="34"/>
    </row>
    <row r="103" spans="1:13" ht="15" customHeight="1" x14ac:dyDescent="0.2">
      <c r="A103" s="50" t="s">
        <v>1603</v>
      </c>
      <c r="B103" s="50" t="s">
        <v>1607</v>
      </c>
      <c r="C103" s="50" t="s">
        <v>1608</v>
      </c>
      <c r="D103" s="50" t="s">
        <v>1609</v>
      </c>
      <c r="E103" s="50"/>
      <c r="F103" s="50"/>
      <c r="G103" s="50"/>
      <c r="H103" s="50"/>
      <c r="I103" s="50"/>
      <c r="J103" s="34"/>
      <c r="K103" s="34"/>
      <c r="L103" s="34"/>
      <c r="M103" s="34"/>
    </row>
    <row r="104" spans="1:13" ht="15" customHeight="1" x14ac:dyDescent="0.2">
      <c r="A104" s="50" t="s">
        <v>1603</v>
      </c>
      <c r="B104" s="50" t="s">
        <v>1610</v>
      </c>
      <c r="C104" s="50" t="s">
        <v>1611</v>
      </c>
      <c r="D104" s="50" t="s">
        <v>1612</v>
      </c>
      <c r="E104" s="50"/>
      <c r="F104" s="50"/>
      <c r="G104" s="50"/>
      <c r="H104" s="50"/>
      <c r="I104" s="50"/>
      <c r="J104" s="34"/>
      <c r="K104" s="34"/>
      <c r="L104" s="34"/>
      <c r="M104" s="34"/>
    </row>
    <row r="105" spans="1:13" ht="15" customHeight="1" x14ac:dyDescent="0.2">
      <c r="A105" s="50" t="s">
        <v>1603</v>
      </c>
      <c r="B105" s="50" t="s">
        <v>1613</v>
      </c>
      <c r="C105" s="50" t="s">
        <v>1614</v>
      </c>
      <c r="D105" s="50" t="s">
        <v>1615</v>
      </c>
      <c r="E105" s="50"/>
      <c r="F105" s="50"/>
      <c r="G105" s="50"/>
      <c r="H105" s="50"/>
      <c r="I105" s="50"/>
      <c r="J105" s="34"/>
      <c r="K105" s="34"/>
      <c r="L105" s="34"/>
      <c r="M105" s="34"/>
    </row>
    <row r="106" spans="1:13" ht="15" customHeight="1" x14ac:dyDescent="0.2">
      <c r="A106" s="50" t="s">
        <v>1603</v>
      </c>
      <c r="B106" s="50" t="s">
        <v>1616</v>
      </c>
      <c r="C106" s="50" t="s">
        <v>1617</v>
      </c>
      <c r="D106" s="50" t="s">
        <v>1618</v>
      </c>
      <c r="E106" s="50"/>
      <c r="F106" s="50"/>
      <c r="G106" s="50"/>
      <c r="H106" s="50"/>
      <c r="I106" s="50"/>
      <c r="J106" s="34"/>
      <c r="K106" s="34"/>
      <c r="L106" s="34"/>
      <c r="M106" s="34"/>
    </row>
    <row r="107" spans="1:13" ht="15" customHeight="1" x14ac:dyDescent="0.2">
      <c r="A107" s="50" t="s">
        <v>1603</v>
      </c>
      <c r="B107" s="50" t="s">
        <v>1619</v>
      </c>
      <c r="C107" s="50" t="s">
        <v>1620</v>
      </c>
      <c r="D107" s="50" t="s">
        <v>1621</v>
      </c>
      <c r="E107" s="50"/>
      <c r="F107" s="50"/>
      <c r="G107" s="50"/>
      <c r="H107" s="50"/>
      <c r="I107" s="50"/>
      <c r="J107" s="34"/>
      <c r="K107" s="34"/>
      <c r="L107" s="34"/>
      <c r="M107" s="34"/>
    </row>
    <row r="108" spans="1:13" ht="15" customHeight="1" x14ac:dyDescent="0.2">
      <c r="A108" s="50" t="s">
        <v>1603</v>
      </c>
      <c r="B108" s="50" t="s">
        <v>1622</v>
      </c>
      <c r="C108" s="50" t="s">
        <v>1623</v>
      </c>
      <c r="D108" s="50" t="s">
        <v>1600</v>
      </c>
      <c r="E108" s="50"/>
      <c r="F108" s="50"/>
      <c r="G108" s="50"/>
      <c r="H108" s="50"/>
      <c r="I108" s="50"/>
      <c r="J108" s="34"/>
      <c r="K108" s="34"/>
      <c r="L108" s="34"/>
      <c r="M108" s="34"/>
    </row>
    <row r="109" spans="1:13" ht="15" customHeight="1" x14ac:dyDescent="0.2">
      <c r="A109" s="50" t="s">
        <v>1624</v>
      </c>
      <c r="B109" s="50" t="s">
        <v>130</v>
      </c>
      <c r="C109" s="50" t="s">
        <v>1390</v>
      </c>
      <c r="D109" s="50" t="s">
        <v>1391</v>
      </c>
      <c r="E109" s="50"/>
      <c r="F109" s="50"/>
      <c r="G109" s="50"/>
      <c r="H109" s="50"/>
      <c r="I109" s="50"/>
      <c r="J109" s="34"/>
      <c r="K109" s="34"/>
      <c r="L109" s="34"/>
      <c r="M109" s="34"/>
    </row>
    <row r="110" spans="1:13" ht="15" customHeight="1" x14ac:dyDescent="0.2">
      <c r="A110" s="50" t="s">
        <v>1624</v>
      </c>
      <c r="B110" s="50" t="s">
        <v>1392</v>
      </c>
      <c r="C110" s="50" t="s">
        <v>1393</v>
      </c>
      <c r="D110" s="50" t="s">
        <v>1394</v>
      </c>
      <c r="E110" s="50"/>
      <c r="F110" s="50"/>
      <c r="G110" s="50"/>
      <c r="H110" s="50"/>
      <c r="I110" s="50"/>
      <c r="J110" s="34"/>
      <c r="K110" s="34"/>
      <c r="L110" s="34"/>
      <c r="M110" s="34"/>
    </row>
    <row r="111" spans="1:13" ht="15" customHeight="1" x14ac:dyDescent="0.2">
      <c r="A111" s="50" t="s">
        <v>1625</v>
      </c>
      <c r="B111" s="50" t="s">
        <v>1626</v>
      </c>
      <c r="C111" s="50" t="s">
        <v>1627</v>
      </c>
      <c r="D111" s="50" t="s">
        <v>1628</v>
      </c>
      <c r="E111" s="50"/>
      <c r="F111" s="50"/>
      <c r="G111" s="50"/>
      <c r="H111" s="50"/>
      <c r="I111" s="50"/>
      <c r="J111" s="34"/>
      <c r="K111" s="34"/>
      <c r="L111" s="34"/>
      <c r="M111" s="34"/>
    </row>
    <row r="112" spans="1:13" ht="30" customHeight="1" x14ac:dyDescent="0.2">
      <c r="A112" s="50" t="s">
        <v>1625</v>
      </c>
      <c r="B112" s="50" t="s">
        <v>1629</v>
      </c>
      <c r="C112" s="50" t="s">
        <v>1630</v>
      </c>
      <c r="D112" s="50" t="s">
        <v>1631</v>
      </c>
      <c r="E112" s="50"/>
      <c r="F112" s="50"/>
      <c r="G112" s="50"/>
      <c r="H112" s="50"/>
      <c r="I112" s="50"/>
      <c r="J112" s="34"/>
      <c r="K112" s="34"/>
      <c r="L112" s="34"/>
      <c r="M112" s="34"/>
    </row>
    <row r="113" spans="1:13" ht="15" customHeight="1" x14ac:dyDescent="0.2">
      <c r="A113" s="50" t="s">
        <v>1625</v>
      </c>
      <c r="B113" s="50" t="s">
        <v>1632</v>
      </c>
      <c r="C113" s="50" t="s">
        <v>1633</v>
      </c>
      <c r="D113" s="50" t="s">
        <v>1634</v>
      </c>
      <c r="E113" s="50"/>
      <c r="F113" s="50"/>
      <c r="G113" s="50"/>
      <c r="H113" s="50"/>
      <c r="I113" s="50"/>
      <c r="J113" s="34"/>
      <c r="K113" s="34"/>
      <c r="L113" s="34"/>
      <c r="M113" s="34"/>
    </row>
    <row r="114" spans="1:13" ht="30" customHeight="1" x14ac:dyDescent="0.2">
      <c r="A114" s="50" t="s">
        <v>1625</v>
      </c>
      <c r="B114" s="50" t="s">
        <v>1635</v>
      </c>
      <c r="C114" s="50" t="s">
        <v>1636</v>
      </c>
      <c r="D114" s="50" t="s">
        <v>1637</v>
      </c>
      <c r="E114" s="50"/>
      <c r="F114" s="50"/>
      <c r="G114" s="50"/>
      <c r="H114" s="50"/>
      <c r="I114" s="50"/>
      <c r="J114" s="34"/>
      <c r="K114" s="34"/>
      <c r="L114" s="34"/>
      <c r="M114" s="34"/>
    </row>
    <row r="115" spans="1:13" ht="30" customHeight="1" x14ac:dyDescent="0.2">
      <c r="A115" s="50" t="s">
        <v>1625</v>
      </c>
      <c r="B115" s="50" t="s">
        <v>1638</v>
      </c>
      <c r="C115" s="50" t="s">
        <v>1639</v>
      </c>
      <c r="D115" s="50" t="s">
        <v>1640</v>
      </c>
      <c r="E115" s="50"/>
      <c r="F115" s="50"/>
      <c r="G115" s="50"/>
      <c r="H115" s="50"/>
      <c r="I115" s="50"/>
      <c r="J115" s="34"/>
      <c r="K115" s="34"/>
      <c r="L115" s="34"/>
      <c r="M115" s="34"/>
    </row>
    <row r="116" spans="1:13" ht="15" customHeight="1" x14ac:dyDescent="0.2">
      <c r="A116" s="50" t="s">
        <v>1625</v>
      </c>
      <c r="B116" s="50" t="s">
        <v>1641</v>
      </c>
      <c r="C116" s="50" t="s">
        <v>1642</v>
      </c>
      <c r="D116" s="50" t="s">
        <v>1643</v>
      </c>
      <c r="E116" s="50"/>
      <c r="F116" s="50"/>
      <c r="G116" s="50"/>
      <c r="H116" s="50"/>
      <c r="I116" s="50"/>
      <c r="J116" s="34"/>
      <c r="K116" s="34"/>
      <c r="L116" s="34"/>
      <c r="M116" s="34"/>
    </row>
    <row r="117" spans="1:13" ht="15" customHeight="1" x14ac:dyDescent="0.2">
      <c r="A117" s="50" t="s">
        <v>1625</v>
      </c>
      <c r="B117" s="50" t="s">
        <v>1644</v>
      </c>
      <c r="C117" s="50" t="s">
        <v>1645</v>
      </c>
      <c r="D117" s="50" t="s">
        <v>1646</v>
      </c>
      <c r="E117" s="50"/>
      <c r="F117" s="50"/>
      <c r="G117" s="50"/>
      <c r="H117" s="50"/>
      <c r="I117" s="50"/>
      <c r="J117" s="34"/>
      <c r="K117" s="34"/>
      <c r="L117" s="34"/>
      <c r="M117" s="34"/>
    </row>
    <row r="118" spans="1:13" ht="15" customHeight="1" x14ac:dyDescent="0.2">
      <c r="A118" s="50" t="s">
        <v>1625</v>
      </c>
      <c r="B118" s="50" t="s">
        <v>1647</v>
      </c>
      <c r="C118" s="50" t="s">
        <v>1648</v>
      </c>
      <c r="D118" s="50" t="s">
        <v>1649</v>
      </c>
      <c r="E118" s="50"/>
      <c r="F118" s="50"/>
      <c r="G118" s="50"/>
      <c r="H118" s="50"/>
      <c r="I118" s="50"/>
      <c r="J118" s="34"/>
      <c r="K118" s="34"/>
      <c r="L118" s="34"/>
      <c r="M118" s="34"/>
    </row>
    <row r="119" spans="1:13" ht="30" customHeight="1" x14ac:dyDescent="0.2">
      <c r="A119" s="50" t="s">
        <v>1625</v>
      </c>
      <c r="B119" s="50" t="s">
        <v>1650</v>
      </c>
      <c r="C119" s="50" t="s">
        <v>1651</v>
      </c>
      <c r="D119" s="50" t="s">
        <v>1652</v>
      </c>
      <c r="E119" s="50"/>
      <c r="F119" s="50"/>
      <c r="G119" s="50"/>
      <c r="H119" s="50"/>
      <c r="I119" s="50"/>
      <c r="J119" s="34"/>
      <c r="K119" s="34"/>
      <c r="L119" s="34"/>
      <c r="M119" s="34"/>
    </row>
    <row r="120" spans="1:13" ht="15" customHeight="1" x14ac:dyDescent="0.2">
      <c r="A120" s="50" t="s">
        <v>1625</v>
      </c>
      <c r="B120" s="50">
        <v>88</v>
      </c>
      <c r="C120" s="50" t="s">
        <v>1653</v>
      </c>
      <c r="D120" s="50" t="s">
        <v>1600</v>
      </c>
      <c r="E120" s="50"/>
      <c r="F120" s="50"/>
      <c r="G120" s="50"/>
      <c r="H120" s="50"/>
      <c r="I120" s="50"/>
      <c r="J120" s="34"/>
      <c r="K120" s="34"/>
      <c r="L120" s="34"/>
      <c r="M120" s="34"/>
    </row>
    <row r="121" spans="1:13" ht="15" customHeight="1" x14ac:dyDescent="0.2">
      <c r="A121" s="50" t="s">
        <v>1625</v>
      </c>
      <c r="B121" s="50" t="s">
        <v>1386</v>
      </c>
      <c r="C121" s="50" t="s">
        <v>1387</v>
      </c>
      <c r="D121" s="50" t="s">
        <v>1388</v>
      </c>
      <c r="E121" s="50"/>
      <c r="F121" s="50"/>
      <c r="G121" s="50"/>
      <c r="H121" s="50"/>
      <c r="I121" s="50"/>
      <c r="J121" s="34"/>
      <c r="K121" s="34"/>
      <c r="L121" s="34"/>
      <c r="M121" s="34"/>
    </row>
    <row r="122" spans="1:13" ht="30" customHeight="1" x14ac:dyDescent="0.2">
      <c r="A122" s="50" t="s">
        <v>985</v>
      </c>
      <c r="B122" s="50" t="s">
        <v>130</v>
      </c>
      <c r="C122" s="50" t="s">
        <v>1654</v>
      </c>
      <c r="D122" s="50" t="s">
        <v>1655</v>
      </c>
      <c r="E122" s="50"/>
      <c r="F122" s="50"/>
      <c r="G122" s="50"/>
      <c r="H122" s="50"/>
      <c r="I122" s="50"/>
      <c r="J122" s="34"/>
      <c r="K122" s="34"/>
      <c r="L122" s="34"/>
      <c r="M122" s="34"/>
    </row>
    <row r="123" spans="1:13" ht="42.75" x14ac:dyDescent="0.2">
      <c r="A123" s="50" t="s">
        <v>985</v>
      </c>
      <c r="B123" s="50" t="s">
        <v>1656</v>
      </c>
      <c r="C123" s="50" t="s">
        <v>1657</v>
      </c>
      <c r="D123" s="50" t="s">
        <v>1658</v>
      </c>
      <c r="E123" s="50"/>
      <c r="F123" s="50"/>
      <c r="G123" s="50"/>
      <c r="H123" s="50"/>
      <c r="I123" s="50"/>
      <c r="J123" s="34"/>
      <c r="K123" s="34"/>
      <c r="L123" s="34"/>
      <c r="M123" s="34"/>
    </row>
    <row r="124" spans="1:13" ht="15" x14ac:dyDescent="0.2">
      <c r="A124" s="50" t="s">
        <v>985</v>
      </c>
      <c r="B124" s="50" t="s">
        <v>1659</v>
      </c>
      <c r="C124" s="50" t="s">
        <v>1660</v>
      </c>
      <c r="D124" s="50" t="s">
        <v>1661</v>
      </c>
      <c r="E124" s="50"/>
      <c r="F124" s="50"/>
      <c r="G124" s="50"/>
      <c r="H124" s="50"/>
      <c r="I124" s="50"/>
      <c r="J124" s="34"/>
      <c r="K124" s="34"/>
      <c r="L124" s="34"/>
      <c r="M124" s="34"/>
    </row>
    <row r="125" spans="1:13" ht="15" customHeight="1" x14ac:dyDescent="0.2">
      <c r="A125" s="50" t="s">
        <v>985</v>
      </c>
      <c r="B125" s="50" t="s">
        <v>1386</v>
      </c>
      <c r="C125" s="50" t="s">
        <v>1521</v>
      </c>
      <c r="D125" s="50" t="s">
        <v>1662</v>
      </c>
      <c r="E125" s="50"/>
      <c r="F125" s="50"/>
      <c r="G125" s="50"/>
      <c r="H125" s="50"/>
      <c r="I125" s="50"/>
      <c r="J125" s="34"/>
      <c r="K125" s="34"/>
      <c r="L125" s="34"/>
      <c r="M125" s="34"/>
    </row>
    <row r="126" spans="1:13" ht="15" customHeight="1" x14ac:dyDescent="0.2">
      <c r="A126" s="50" t="s">
        <v>397</v>
      </c>
      <c r="B126" s="50" t="s">
        <v>130</v>
      </c>
      <c r="C126" s="50" t="s">
        <v>1390</v>
      </c>
      <c r="D126" s="50" t="s">
        <v>1391</v>
      </c>
      <c r="E126" s="50"/>
      <c r="F126" s="50"/>
      <c r="G126" s="50"/>
      <c r="H126" s="50"/>
      <c r="I126" s="50"/>
      <c r="J126" s="34"/>
      <c r="K126" s="34"/>
      <c r="L126" s="34"/>
      <c r="M126" s="34"/>
    </row>
    <row r="127" spans="1:13" ht="15" customHeight="1" x14ac:dyDescent="0.2">
      <c r="A127" s="50" t="s">
        <v>397</v>
      </c>
      <c r="B127" s="50" t="s">
        <v>1392</v>
      </c>
      <c r="C127" s="50" t="s">
        <v>1393</v>
      </c>
      <c r="D127" s="50" t="s">
        <v>1394</v>
      </c>
      <c r="E127" s="50"/>
      <c r="F127" s="50"/>
      <c r="G127" s="50"/>
      <c r="H127" s="50"/>
      <c r="I127" s="50"/>
      <c r="J127" s="34"/>
      <c r="K127" s="34"/>
      <c r="L127" s="34"/>
      <c r="M127" s="34"/>
    </row>
    <row r="128" spans="1:13" ht="15" customHeight="1" x14ac:dyDescent="0.2">
      <c r="A128" s="50" t="s">
        <v>386</v>
      </c>
      <c r="B128" s="50" t="s">
        <v>1663</v>
      </c>
      <c r="C128" s="50" t="s">
        <v>1664</v>
      </c>
      <c r="D128" s="50" t="s">
        <v>1665</v>
      </c>
      <c r="E128" s="50"/>
      <c r="F128" s="50"/>
      <c r="G128" s="50"/>
      <c r="H128" s="50"/>
      <c r="I128" s="50"/>
      <c r="J128" s="34"/>
      <c r="K128" s="34"/>
      <c r="L128" s="34"/>
      <c r="M128" s="34"/>
    </row>
    <row r="129" spans="1:13" ht="15" customHeight="1" x14ac:dyDescent="0.2">
      <c r="A129" s="50" t="s">
        <v>386</v>
      </c>
      <c r="B129" s="50" t="s">
        <v>1666</v>
      </c>
      <c r="C129" s="50" t="s">
        <v>1667</v>
      </c>
      <c r="D129" s="50" t="s">
        <v>1668</v>
      </c>
      <c r="E129" s="50"/>
      <c r="F129" s="50"/>
      <c r="G129" s="50"/>
      <c r="H129" s="50"/>
      <c r="I129" s="50"/>
      <c r="J129" s="34"/>
      <c r="K129" s="34"/>
      <c r="L129" s="34"/>
      <c r="M129" s="34"/>
    </row>
    <row r="130" spans="1:13" ht="15" customHeight="1" x14ac:dyDescent="0.2">
      <c r="A130" s="50" t="s">
        <v>386</v>
      </c>
      <c r="B130" s="50" t="s">
        <v>1669</v>
      </c>
      <c r="C130" s="50" t="s">
        <v>1670</v>
      </c>
      <c r="D130" s="50" t="s">
        <v>1671</v>
      </c>
      <c r="E130" s="50"/>
      <c r="F130" s="50"/>
      <c r="G130" s="50"/>
      <c r="H130" s="50"/>
      <c r="I130" s="50"/>
      <c r="J130" s="34"/>
      <c r="K130" s="34"/>
      <c r="L130" s="34"/>
      <c r="M130" s="34"/>
    </row>
    <row r="131" spans="1:13" ht="15" customHeight="1" x14ac:dyDescent="0.2">
      <c r="A131" s="50" t="s">
        <v>1672</v>
      </c>
      <c r="B131" s="50" t="s">
        <v>130</v>
      </c>
      <c r="C131" s="50" t="s">
        <v>1673</v>
      </c>
      <c r="D131" s="50" t="s">
        <v>1674</v>
      </c>
      <c r="E131" s="50"/>
      <c r="F131" s="50"/>
      <c r="G131" s="50"/>
      <c r="H131" s="50"/>
      <c r="I131" s="50"/>
      <c r="J131" s="34"/>
      <c r="K131" s="34"/>
      <c r="L131" s="34"/>
      <c r="M131" s="34"/>
    </row>
    <row r="132" spans="1:13" ht="15" customHeight="1" x14ac:dyDescent="0.2">
      <c r="A132" s="50" t="s">
        <v>1672</v>
      </c>
      <c r="B132" s="50" t="s">
        <v>1392</v>
      </c>
      <c r="C132" s="50" t="s">
        <v>1675</v>
      </c>
      <c r="D132" s="50" t="s">
        <v>1676</v>
      </c>
      <c r="E132" s="50"/>
      <c r="F132" s="50"/>
      <c r="G132" s="50"/>
      <c r="H132" s="50"/>
      <c r="I132" s="50"/>
      <c r="J132" s="34"/>
      <c r="K132" s="34"/>
      <c r="L132" s="34"/>
      <c r="M132" s="34"/>
    </row>
    <row r="133" spans="1:13" ht="15" customHeight="1" x14ac:dyDescent="0.2">
      <c r="A133" s="50" t="s">
        <v>1672</v>
      </c>
      <c r="B133" s="50" t="s">
        <v>1677</v>
      </c>
      <c r="C133" s="50" t="s">
        <v>1678</v>
      </c>
      <c r="D133" s="50" t="s">
        <v>1679</v>
      </c>
      <c r="E133" s="50"/>
      <c r="F133" s="50"/>
      <c r="G133" s="50"/>
      <c r="H133" s="50"/>
      <c r="I133" s="50"/>
      <c r="J133" s="34"/>
      <c r="K133" s="34"/>
      <c r="L133" s="34"/>
      <c r="M133" s="34"/>
    </row>
    <row r="134" spans="1:13" ht="15" customHeight="1" x14ac:dyDescent="0.2">
      <c r="A134" s="50" t="s">
        <v>1672</v>
      </c>
      <c r="B134" s="50" t="s">
        <v>1680</v>
      </c>
      <c r="C134" s="50" t="s">
        <v>1681</v>
      </c>
      <c r="D134" s="50" t="s">
        <v>1682</v>
      </c>
      <c r="E134" s="50"/>
      <c r="F134" s="50"/>
      <c r="G134" s="50"/>
      <c r="H134" s="50"/>
      <c r="I134" s="50"/>
      <c r="J134" s="34"/>
      <c r="K134" s="34"/>
      <c r="L134" s="34"/>
      <c r="M134" s="34"/>
    </row>
    <row r="135" spans="1:13" ht="15" customHeight="1" x14ac:dyDescent="0.2">
      <c r="A135" s="50" t="s">
        <v>1672</v>
      </c>
      <c r="B135" s="50" t="s">
        <v>1386</v>
      </c>
      <c r="C135" s="50" t="s">
        <v>1387</v>
      </c>
      <c r="D135" s="50" t="s">
        <v>1388</v>
      </c>
      <c r="E135" s="50"/>
      <c r="F135" s="50"/>
      <c r="G135" s="50"/>
      <c r="H135" s="50"/>
      <c r="I135" s="50"/>
      <c r="J135" s="34"/>
      <c r="K135" s="34"/>
      <c r="L135" s="34"/>
      <c r="M135" s="34"/>
    </row>
    <row r="136" spans="1:13" ht="15" customHeight="1" x14ac:dyDescent="0.2">
      <c r="A136" s="41" t="s">
        <v>1683</v>
      </c>
      <c r="B136" s="41" t="s">
        <v>1684</v>
      </c>
      <c r="C136" s="50" t="s">
        <v>1685</v>
      </c>
      <c r="D136" s="50" t="s">
        <v>1686</v>
      </c>
      <c r="E136" s="50"/>
      <c r="F136" s="50"/>
      <c r="G136" s="50"/>
      <c r="H136" s="50"/>
      <c r="I136" s="50"/>
      <c r="J136" s="34"/>
      <c r="K136" s="34"/>
      <c r="L136" s="34"/>
      <c r="M136" s="34"/>
    </row>
    <row r="137" spans="1:13" ht="15" customHeight="1" x14ac:dyDescent="0.2">
      <c r="A137" s="41" t="s">
        <v>1683</v>
      </c>
      <c r="B137" s="41" t="s">
        <v>1687</v>
      </c>
      <c r="C137" s="50" t="s">
        <v>1688</v>
      </c>
      <c r="D137" s="50" t="s">
        <v>1689</v>
      </c>
      <c r="E137" s="50"/>
      <c r="F137" s="50"/>
      <c r="G137" s="50"/>
      <c r="H137" s="50"/>
      <c r="I137" s="50"/>
      <c r="J137" s="34"/>
      <c r="K137" s="34"/>
      <c r="L137" s="34"/>
      <c r="M137" s="34"/>
    </row>
    <row r="138" spans="1:13" ht="15" customHeight="1" x14ac:dyDescent="0.2">
      <c r="A138" s="41" t="s">
        <v>1683</v>
      </c>
      <c r="B138" s="41" t="s">
        <v>1690</v>
      </c>
      <c r="C138" s="50" t="s">
        <v>1691</v>
      </c>
      <c r="D138" s="50" t="s">
        <v>1692</v>
      </c>
      <c r="E138" s="50"/>
      <c r="F138" s="50"/>
      <c r="G138" s="50"/>
      <c r="H138" s="50"/>
      <c r="I138" s="50"/>
      <c r="J138" s="34"/>
      <c r="K138" s="34"/>
      <c r="L138" s="34"/>
      <c r="M138" s="34"/>
    </row>
    <row r="139" spans="1:13" ht="15" customHeight="1" x14ac:dyDescent="0.2">
      <c r="A139" s="41" t="s">
        <v>1683</v>
      </c>
      <c r="B139" s="41" t="s">
        <v>1693</v>
      </c>
      <c r="C139" s="50" t="s">
        <v>1694</v>
      </c>
      <c r="D139" s="50" t="s">
        <v>1695</v>
      </c>
      <c r="E139" s="50"/>
      <c r="F139" s="50"/>
      <c r="G139" s="50"/>
      <c r="H139" s="50"/>
      <c r="I139" s="50"/>
      <c r="J139" s="34"/>
      <c r="K139" s="34"/>
      <c r="L139" s="34"/>
      <c r="M139" s="34"/>
    </row>
    <row r="140" spans="1:13" s="55" customFormat="1" ht="15" customHeight="1" x14ac:dyDescent="0.2">
      <c r="A140" s="41" t="s">
        <v>1683</v>
      </c>
      <c r="B140" s="41" t="s">
        <v>1696</v>
      </c>
      <c r="C140" s="50" t="s">
        <v>1697</v>
      </c>
      <c r="D140" s="50" t="s">
        <v>1698</v>
      </c>
      <c r="E140" s="50"/>
      <c r="F140" s="50"/>
      <c r="G140" s="50"/>
      <c r="H140" s="50"/>
      <c r="I140" s="50"/>
      <c r="J140" s="54"/>
      <c r="K140" s="54"/>
      <c r="L140" s="54"/>
      <c r="M140" s="54"/>
    </row>
    <row r="141" spans="1:13" ht="15" customHeight="1" x14ac:dyDescent="0.2">
      <c r="A141" s="41" t="s">
        <v>1683</v>
      </c>
      <c r="B141" s="41" t="s">
        <v>1699</v>
      </c>
      <c r="C141" s="50" t="s">
        <v>1700</v>
      </c>
      <c r="D141" s="50" t="s">
        <v>1701</v>
      </c>
      <c r="E141" s="50"/>
      <c r="F141" s="50"/>
      <c r="G141" s="50"/>
      <c r="H141" s="50"/>
      <c r="I141" s="50"/>
      <c r="J141" s="34"/>
      <c r="K141" s="34"/>
      <c r="L141" s="34"/>
      <c r="M141" s="34"/>
    </row>
    <row r="142" spans="1:13" s="55" customFormat="1" ht="15" customHeight="1" x14ac:dyDescent="0.2">
      <c r="A142" s="41" t="s">
        <v>1683</v>
      </c>
      <c r="B142" s="41" t="s">
        <v>1702</v>
      </c>
      <c r="C142" s="50" t="s">
        <v>1703</v>
      </c>
      <c r="D142" s="50" t="s">
        <v>1704</v>
      </c>
      <c r="E142" s="50"/>
      <c r="F142" s="50"/>
      <c r="G142" s="50"/>
      <c r="H142" s="50"/>
      <c r="I142" s="50"/>
      <c r="J142" s="54"/>
      <c r="K142" s="54"/>
      <c r="L142" s="54"/>
      <c r="M142" s="54"/>
    </row>
    <row r="143" spans="1:13" ht="15" customHeight="1" x14ac:dyDescent="0.2">
      <c r="A143" s="41" t="s">
        <v>1683</v>
      </c>
      <c r="B143" s="41" t="s">
        <v>1705</v>
      </c>
      <c r="C143" s="50" t="s">
        <v>1706</v>
      </c>
      <c r="D143" s="50" t="s">
        <v>1707</v>
      </c>
      <c r="E143" s="50"/>
      <c r="F143" s="50"/>
      <c r="G143" s="50"/>
      <c r="H143" s="50"/>
      <c r="I143" s="50"/>
      <c r="J143" s="34"/>
      <c r="K143" s="34"/>
      <c r="L143" s="34"/>
      <c r="M143" s="34"/>
    </row>
    <row r="144" spans="1:13" ht="15" customHeight="1" x14ac:dyDescent="0.2">
      <c r="A144" s="41" t="s">
        <v>1683</v>
      </c>
      <c r="B144" s="41" t="s">
        <v>1708</v>
      </c>
      <c r="C144" s="50" t="s">
        <v>1709</v>
      </c>
      <c r="D144" s="50" t="s">
        <v>1710</v>
      </c>
      <c r="E144" s="50"/>
      <c r="F144" s="50"/>
      <c r="G144" s="50"/>
      <c r="H144" s="50"/>
      <c r="I144" s="50"/>
      <c r="J144" s="34"/>
      <c r="K144" s="34"/>
      <c r="L144" s="34"/>
      <c r="M144" s="34"/>
    </row>
    <row r="145" spans="1:13" s="55" customFormat="1" ht="15" customHeight="1" x14ac:dyDescent="0.2">
      <c r="A145" s="41" t="s">
        <v>1683</v>
      </c>
      <c r="B145" s="41" t="s">
        <v>1711</v>
      </c>
      <c r="C145" s="50" t="s">
        <v>1712</v>
      </c>
      <c r="D145" s="50" t="s">
        <v>1713</v>
      </c>
      <c r="E145" s="50"/>
      <c r="F145" s="50"/>
      <c r="G145" s="50"/>
      <c r="H145" s="50"/>
      <c r="I145" s="50"/>
      <c r="J145" s="54"/>
      <c r="K145" s="54"/>
      <c r="L145" s="54"/>
      <c r="M145" s="54"/>
    </row>
    <row r="146" spans="1:13" ht="15" customHeight="1" x14ac:dyDescent="0.2">
      <c r="A146" s="41" t="s">
        <v>1683</v>
      </c>
      <c r="B146" s="41">
        <v>88</v>
      </c>
      <c r="C146" s="50" t="s">
        <v>1441</v>
      </c>
      <c r="D146" s="50" t="s">
        <v>1442</v>
      </c>
      <c r="E146" s="50"/>
      <c r="F146" s="50"/>
      <c r="G146" s="50"/>
      <c r="H146" s="50"/>
      <c r="I146" s="50"/>
      <c r="J146" s="34"/>
      <c r="K146" s="34"/>
      <c r="L146" s="34"/>
      <c r="M146" s="34"/>
    </row>
    <row r="147" spans="1:13" ht="15" customHeight="1" x14ac:dyDescent="0.2">
      <c r="A147" s="41" t="s">
        <v>1683</v>
      </c>
      <c r="B147" s="41" t="s">
        <v>1386</v>
      </c>
      <c r="C147" s="50" t="s">
        <v>1387</v>
      </c>
      <c r="D147" s="50" t="s">
        <v>1388</v>
      </c>
      <c r="E147" s="50"/>
      <c r="F147" s="50"/>
      <c r="G147" s="50"/>
      <c r="H147" s="50"/>
      <c r="I147" s="50"/>
      <c r="J147" s="34"/>
      <c r="K147" s="34"/>
      <c r="L147" s="34"/>
      <c r="M147" s="34"/>
    </row>
    <row r="148" spans="1:13" s="55" customFormat="1" ht="15" customHeight="1" x14ac:dyDescent="0.2">
      <c r="A148" s="41" t="s">
        <v>1683</v>
      </c>
      <c r="B148" s="41" t="s">
        <v>1714</v>
      </c>
      <c r="C148" s="50" t="s">
        <v>1715</v>
      </c>
      <c r="D148" s="50" t="s">
        <v>1716</v>
      </c>
      <c r="E148" s="50"/>
      <c r="F148" s="50"/>
      <c r="G148" s="50"/>
      <c r="H148" s="50"/>
      <c r="I148" s="50"/>
      <c r="J148" s="54"/>
      <c r="K148" s="54"/>
      <c r="L148" s="54"/>
      <c r="M148" s="54"/>
    </row>
    <row r="149" spans="1:13" s="55" customFormat="1" ht="15" customHeight="1" x14ac:dyDescent="0.2">
      <c r="A149" s="50" t="s">
        <v>1717</v>
      </c>
      <c r="B149" s="50" t="s">
        <v>1718</v>
      </c>
      <c r="C149" s="50" t="s">
        <v>1719</v>
      </c>
      <c r="D149" s="50" t="s">
        <v>1720</v>
      </c>
      <c r="E149" s="50"/>
      <c r="F149" s="50"/>
      <c r="G149" s="50"/>
      <c r="H149" s="50"/>
      <c r="I149" s="50"/>
      <c r="J149" s="54"/>
      <c r="K149" s="54"/>
      <c r="L149" s="54"/>
      <c r="M149" s="54"/>
    </row>
    <row r="150" spans="1:13" s="55" customFormat="1" ht="15" customHeight="1" x14ac:dyDescent="0.2">
      <c r="A150" s="50" t="s">
        <v>1717</v>
      </c>
      <c r="B150" s="50" t="s">
        <v>1721</v>
      </c>
      <c r="C150" s="50" t="s">
        <v>1722</v>
      </c>
      <c r="D150" s="50" t="s">
        <v>1723</v>
      </c>
      <c r="E150" s="50"/>
      <c r="F150" s="50"/>
      <c r="G150" s="50"/>
      <c r="H150" s="50"/>
      <c r="I150" s="50"/>
      <c r="J150" s="54"/>
      <c r="K150" s="54"/>
      <c r="L150" s="54"/>
      <c r="M150" s="54"/>
    </row>
    <row r="151" spans="1:13" s="55" customFormat="1" ht="30" customHeight="1" x14ac:dyDescent="0.2">
      <c r="A151" s="50" t="s">
        <v>1717</v>
      </c>
      <c r="B151" s="50" t="s">
        <v>1724</v>
      </c>
      <c r="C151" s="50" t="s">
        <v>1725</v>
      </c>
      <c r="D151" s="50" t="s">
        <v>1726</v>
      </c>
      <c r="E151" s="50"/>
      <c r="F151" s="50"/>
      <c r="G151" s="50"/>
      <c r="H151" s="50"/>
      <c r="I151" s="50"/>
      <c r="J151" s="54"/>
      <c r="K151" s="54"/>
      <c r="L151" s="54"/>
      <c r="M151" s="54"/>
    </row>
    <row r="152" spans="1:13" s="55" customFormat="1" ht="15" customHeight="1" x14ac:dyDescent="0.2">
      <c r="A152" s="50" t="s">
        <v>1717</v>
      </c>
      <c r="B152" s="50" t="s">
        <v>1727</v>
      </c>
      <c r="C152" s="50" t="s">
        <v>1728</v>
      </c>
      <c r="D152" s="50" t="s">
        <v>1729</v>
      </c>
      <c r="E152" s="50"/>
      <c r="F152" s="50"/>
      <c r="G152" s="50"/>
      <c r="H152" s="50"/>
      <c r="I152" s="50"/>
      <c r="J152" s="54"/>
      <c r="K152" s="54"/>
      <c r="L152" s="54"/>
      <c r="M152" s="54"/>
    </row>
    <row r="153" spans="1:13" s="55" customFormat="1" ht="15" customHeight="1" x14ac:dyDescent="0.2">
      <c r="A153" s="50" t="s">
        <v>1717</v>
      </c>
      <c r="B153" s="50" t="s">
        <v>1730</v>
      </c>
      <c r="C153" s="50" t="s">
        <v>1731</v>
      </c>
      <c r="D153" s="50" t="s">
        <v>1732</v>
      </c>
      <c r="E153" s="50"/>
      <c r="F153" s="50"/>
      <c r="G153" s="50"/>
      <c r="H153" s="50"/>
      <c r="I153" s="50"/>
      <c r="J153" s="54"/>
      <c r="K153" s="54"/>
      <c r="L153" s="54"/>
      <c r="M153" s="54"/>
    </row>
    <row r="154" spans="1:13" s="55" customFormat="1" ht="15" customHeight="1" x14ac:dyDescent="0.2">
      <c r="A154" s="50" t="s">
        <v>1717</v>
      </c>
      <c r="B154" s="50">
        <v>88</v>
      </c>
      <c r="C154" s="50" t="s">
        <v>1441</v>
      </c>
      <c r="D154" s="50" t="s">
        <v>1442</v>
      </c>
      <c r="E154" s="50"/>
      <c r="F154" s="50"/>
      <c r="G154" s="50"/>
      <c r="H154" s="50"/>
      <c r="I154" s="50"/>
      <c r="J154" s="54"/>
      <c r="K154" s="54"/>
      <c r="L154" s="54"/>
      <c r="M154" s="54"/>
    </row>
    <row r="155" spans="1:13" s="55" customFormat="1" ht="15" customHeight="1" x14ac:dyDescent="0.2">
      <c r="A155" s="50" t="s">
        <v>1733</v>
      </c>
      <c r="B155" s="50" t="s">
        <v>130</v>
      </c>
      <c r="C155" s="50" t="s">
        <v>1390</v>
      </c>
      <c r="D155" s="50" t="s">
        <v>1391</v>
      </c>
      <c r="E155" s="50"/>
      <c r="F155" s="50"/>
      <c r="G155" s="50"/>
      <c r="H155" s="50"/>
      <c r="I155" s="50"/>
      <c r="J155" s="54"/>
      <c r="K155" s="54"/>
      <c r="L155" s="54"/>
      <c r="M155" s="54"/>
    </row>
    <row r="156" spans="1:13" s="55" customFormat="1" ht="15" customHeight="1" x14ac:dyDescent="0.2">
      <c r="A156" s="50" t="s">
        <v>1733</v>
      </c>
      <c r="B156" s="50" t="s">
        <v>1392</v>
      </c>
      <c r="C156" s="50" t="s">
        <v>1393</v>
      </c>
      <c r="D156" s="50" t="s">
        <v>1394</v>
      </c>
      <c r="E156" s="50"/>
      <c r="F156" s="50"/>
      <c r="G156" s="50"/>
      <c r="H156" s="50"/>
      <c r="I156" s="50"/>
      <c r="J156" s="54"/>
      <c r="K156" s="54"/>
      <c r="L156" s="54"/>
      <c r="M156" s="54"/>
    </row>
    <row r="157" spans="1:13" s="55" customFormat="1" ht="15" customHeight="1" x14ac:dyDescent="0.2">
      <c r="A157" s="50" t="s">
        <v>1733</v>
      </c>
      <c r="B157" s="50" t="s">
        <v>1386</v>
      </c>
      <c r="C157" s="50" t="s">
        <v>1387</v>
      </c>
      <c r="D157" s="50" t="s">
        <v>1388</v>
      </c>
      <c r="E157" s="50"/>
      <c r="F157" s="50"/>
      <c r="G157" s="50"/>
      <c r="H157" s="50"/>
      <c r="I157" s="50"/>
      <c r="J157" s="54"/>
      <c r="K157" s="54"/>
      <c r="L157" s="54"/>
      <c r="M157" s="54"/>
    </row>
    <row r="158" spans="1:13" s="55" customFormat="1" ht="15" customHeight="1" x14ac:dyDescent="0.2">
      <c r="A158" s="50" t="s">
        <v>1734</v>
      </c>
      <c r="B158" s="50" t="s">
        <v>1735</v>
      </c>
      <c r="C158" s="50" t="s">
        <v>1736</v>
      </c>
      <c r="D158" s="50" t="s">
        <v>1737</v>
      </c>
      <c r="E158" s="50"/>
      <c r="F158" s="50"/>
      <c r="G158" s="50"/>
      <c r="H158" s="50"/>
      <c r="I158" s="50"/>
      <c r="J158" s="54"/>
      <c r="K158" s="54"/>
      <c r="L158" s="54"/>
      <c r="M158" s="54"/>
    </row>
    <row r="159" spans="1:13" s="55" customFormat="1" ht="15" customHeight="1" x14ac:dyDescent="0.2">
      <c r="A159" s="50" t="s">
        <v>1734</v>
      </c>
      <c r="B159" s="50" t="s">
        <v>1738</v>
      </c>
      <c r="C159" s="50" t="s">
        <v>1739</v>
      </c>
      <c r="D159" s="50" t="s">
        <v>1740</v>
      </c>
      <c r="E159" s="50"/>
      <c r="F159" s="50"/>
      <c r="G159" s="50"/>
      <c r="H159" s="50"/>
      <c r="I159" s="50"/>
      <c r="J159" s="54"/>
      <c r="K159" s="54"/>
      <c r="L159" s="54"/>
      <c r="M159" s="54"/>
    </row>
    <row r="160" spans="1:13" s="55" customFormat="1" ht="15" customHeight="1" x14ac:dyDescent="0.2">
      <c r="A160" s="50" t="s">
        <v>1734</v>
      </c>
      <c r="B160" s="50" t="s">
        <v>1392</v>
      </c>
      <c r="C160" s="50" t="s">
        <v>1393</v>
      </c>
      <c r="D160" s="50" t="s">
        <v>1394</v>
      </c>
      <c r="E160" s="50"/>
      <c r="F160" s="50"/>
      <c r="G160" s="50"/>
      <c r="H160" s="50"/>
      <c r="I160" s="50"/>
      <c r="J160" s="54"/>
      <c r="K160" s="54"/>
      <c r="L160" s="54"/>
      <c r="M160" s="54"/>
    </row>
    <row r="161" spans="1:13" s="55" customFormat="1" ht="15" customHeight="1" x14ac:dyDescent="0.2">
      <c r="A161" s="50" t="s">
        <v>1734</v>
      </c>
      <c r="B161" s="50" t="s">
        <v>1386</v>
      </c>
      <c r="C161" s="50" t="s">
        <v>1387</v>
      </c>
      <c r="D161" s="50" t="s">
        <v>1388</v>
      </c>
      <c r="E161" s="50"/>
      <c r="F161" s="50"/>
      <c r="G161" s="50"/>
      <c r="H161" s="50"/>
      <c r="I161" s="50"/>
      <c r="J161" s="54"/>
      <c r="K161" s="54"/>
      <c r="L161" s="54"/>
      <c r="M161" s="54"/>
    </row>
    <row r="162" spans="1:13" s="55" customFormat="1" ht="30" customHeight="1" x14ac:dyDescent="0.2">
      <c r="A162" s="50" t="s">
        <v>1741</v>
      </c>
      <c r="B162" s="50" t="s">
        <v>130</v>
      </c>
      <c r="C162" s="50" t="s">
        <v>1742</v>
      </c>
      <c r="D162" s="50" t="s">
        <v>1743</v>
      </c>
      <c r="E162" s="50"/>
      <c r="F162" s="50"/>
      <c r="G162" s="50"/>
      <c r="H162" s="50"/>
      <c r="I162" s="50"/>
      <c r="J162" s="54"/>
      <c r="K162" s="54"/>
      <c r="L162" s="54"/>
      <c r="M162" s="54"/>
    </row>
    <row r="163" spans="1:13" s="55" customFormat="1" ht="30" customHeight="1" x14ac:dyDescent="0.2">
      <c r="A163" s="50" t="s">
        <v>1741</v>
      </c>
      <c r="B163" s="50" t="s">
        <v>1462</v>
      </c>
      <c r="C163" s="50" t="s">
        <v>1744</v>
      </c>
      <c r="D163" s="50" t="s">
        <v>1745</v>
      </c>
      <c r="E163" s="50"/>
      <c r="F163" s="50"/>
      <c r="G163" s="50"/>
      <c r="H163" s="50"/>
      <c r="I163" s="50"/>
      <c r="J163" s="54"/>
      <c r="K163" s="54"/>
      <c r="L163" s="54"/>
      <c r="M163" s="54"/>
    </row>
    <row r="164" spans="1:13" s="55" customFormat="1" ht="15" customHeight="1" x14ac:dyDescent="0.2">
      <c r="A164" s="50" t="s">
        <v>1741</v>
      </c>
      <c r="B164" s="50" t="s">
        <v>1392</v>
      </c>
      <c r="C164" s="50" t="s">
        <v>1393</v>
      </c>
      <c r="D164" s="50" t="s">
        <v>1394</v>
      </c>
      <c r="E164" s="50"/>
      <c r="F164" s="50"/>
      <c r="G164" s="50"/>
      <c r="H164" s="50"/>
      <c r="I164" s="50"/>
      <c r="J164" s="54"/>
      <c r="K164" s="54"/>
      <c r="L164" s="54"/>
      <c r="M164" s="54"/>
    </row>
    <row r="165" spans="1:13" s="55" customFormat="1" ht="15" customHeight="1" x14ac:dyDescent="0.2">
      <c r="A165" s="50" t="s">
        <v>1741</v>
      </c>
      <c r="B165" s="50" t="s">
        <v>1386</v>
      </c>
      <c r="C165" s="50" t="s">
        <v>1387</v>
      </c>
      <c r="D165" s="50" t="s">
        <v>1388</v>
      </c>
      <c r="E165" s="50"/>
      <c r="F165" s="50"/>
      <c r="G165" s="50"/>
      <c r="H165" s="50"/>
      <c r="I165" s="50"/>
      <c r="J165" s="54"/>
      <c r="K165" s="54"/>
      <c r="L165" s="54"/>
      <c r="M165" s="54"/>
    </row>
    <row r="166" spans="1:13" s="55" customFormat="1" ht="15" customHeight="1" x14ac:dyDescent="0.2">
      <c r="A166" s="50" t="s">
        <v>1746</v>
      </c>
      <c r="B166" s="50" t="s">
        <v>130</v>
      </c>
      <c r="C166" s="50" t="s">
        <v>1390</v>
      </c>
      <c r="D166" s="50" t="s">
        <v>1391</v>
      </c>
      <c r="E166" s="50"/>
      <c r="F166" s="50"/>
      <c r="G166" s="50"/>
      <c r="H166" s="50"/>
      <c r="I166" s="50"/>
      <c r="J166" s="54"/>
      <c r="K166" s="54"/>
      <c r="L166" s="54"/>
      <c r="M166" s="54"/>
    </row>
    <row r="167" spans="1:13" s="55" customFormat="1" ht="15" customHeight="1" x14ac:dyDescent="0.2">
      <c r="A167" s="50" t="s">
        <v>1746</v>
      </c>
      <c r="B167" s="50" t="s">
        <v>1747</v>
      </c>
      <c r="C167" s="50" t="s">
        <v>1748</v>
      </c>
      <c r="D167" s="50" t="s">
        <v>1749</v>
      </c>
      <c r="E167" s="50"/>
      <c r="F167" s="50"/>
      <c r="G167" s="50"/>
      <c r="H167" s="50"/>
      <c r="I167" s="50"/>
      <c r="J167" s="54"/>
      <c r="K167" s="54"/>
      <c r="L167" s="54"/>
      <c r="M167" s="54"/>
    </row>
    <row r="168" spans="1:13" s="55" customFormat="1" ht="15" customHeight="1" x14ac:dyDescent="0.2">
      <c r="A168" s="50" t="s">
        <v>1746</v>
      </c>
      <c r="B168" s="50" t="s">
        <v>1392</v>
      </c>
      <c r="C168" s="50" t="s">
        <v>1393</v>
      </c>
      <c r="D168" s="50" t="s">
        <v>1394</v>
      </c>
      <c r="E168" s="50"/>
      <c r="F168" s="50"/>
      <c r="G168" s="50"/>
      <c r="H168" s="50"/>
      <c r="I168" s="50"/>
      <c r="J168" s="54"/>
      <c r="K168" s="54"/>
      <c r="L168" s="54"/>
      <c r="M168" s="54"/>
    </row>
    <row r="169" spans="1:13" s="55" customFormat="1" ht="15" customHeight="1" x14ac:dyDescent="0.2">
      <c r="A169" s="50" t="s">
        <v>1746</v>
      </c>
      <c r="B169" s="50" t="s">
        <v>1386</v>
      </c>
      <c r="C169" s="50" t="s">
        <v>1387</v>
      </c>
      <c r="D169" s="50" t="s">
        <v>1388</v>
      </c>
      <c r="E169" s="50"/>
      <c r="F169" s="50"/>
      <c r="G169" s="50"/>
      <c r="H169" s="50"/>
      <c r="I169" s="50"/>
      <c r="J169" s="54"/>
      <c r="K169" s="54"/>
      <c r="L169" s="54"/>
      <c r="M169" s="54"/>
    </row>
    <row r="170" spans="1:13" s="55" customFormat="1" ht="15" customHeight="1" x14ac:dyDescent="0.2">
      <c r="A170" s="50" t="s">
        <v>1750</v>
      </c>
      <c r="B170" s="50" t="s">
        <v>130</v>
      </c>
      <c r="C170" s="50" t="s">
        <v>1390</v>
      </c>
      <c r="D170" s="50" t="s">
        <v>1391</v>
      </c>
      <c r="E170" s="50"/>
      <c r="F170" s="50"/>
      <c r="G170" s="50"/>
      <c r="H170" s="50"/>
      <c r="I170" s="50"/>
      <c r="J170" s="54"/>
      <c r="K170" s="54"/>
      <c r="L170" s="54"/>
      <c r="M170" s="54"/>
    </row>
    <row r="171" spans="1:13" s="55" customFormat="1" ht="60" customHeight="1" x14ac:dyDescent="0.2">
      <c r="A171" s="50" t="s">
        <v>1750</v>
      </c>
      <c r="B171" s="50" t="s">
        <v>1751</v>
      </c>
      <c r="C171" s="50" t="s">
        <v>1752</v>
      </c>
      <c r="D171" s="50" t="s">
        <v>1753</v>
      </c>
      <c r="E171" s="50"/>
      <c r="F171" s="50"/>
      <c r="G171" s="50"/>
      <c r="H171" s="50"/>
      <c r="I171" s="50"/>
      <c r="J171" s="54"/>
      <c r="K171" s="54"/>
      <c r="L171" s="54"/>
      <c r="M171" s="54"/>
    </row>
    <row r="172" spans="1:13" s="55" customFormat="1" ht="30" customHeight="1" x14ac:dyDescent="0.2">
      <c r="A172" s="50" t="s">
        <v>1750</v>
      </c>
      <c r="B172" s="50" t="s">
        <v>1754</v>
      </c>
      <c r="C172" s="50" t="s">
        <v>1755</v>
      </c>
      <c r="D172" s="50" t="s">
        <v>1756</v>
      </c>
      <c r="E172" s="50"/>
      <c r="F172" s="50"/>
      <c r="G172" s="50"/>
      <c r="H172" s="50"/>
      <c r="I172" s="50"/>
      <c r="J172" s="54"/>
      <c r="K172" s="54"/>
      <c r="L172" s="54"/>
      <c r="M172" s="54"/>
    </row>
    <row r="173" spans="1:13" s="55" customFormat="1" ht="28.5" x14ac:dyDescent="0.2">
      <c r="A173" s="50" t="s">
        <v>1750</v>
      </c>
      <c r="B173" s="50" t="s">
        <v>1757</v>
      </c>
      <c r="C173" s="50" t="s">
        <v>1758</v>
      </c>
      <c r="D173" s="50" t="s">
        <v>1759</v>
      </c>
      <c r="E173" s="50"/>
      <c r="F173" s="50"/>
      <c r="G173" s="50"/>
      <c r="H173" s="50"/>
      <c r="I173" s="50"/>
      <c r="J173" s="54"/>
      <c r="K173" s="54"/>
      <c r="L173" s="54"/>
      <c r="M173" s="54"/>
    </row>
    <row r="174" spans="1:13" s="55" customFormat="1" ht="15" customHeight="1" x14ac:dyDescent="0.2">
      <c r="A174" s="50" t="s">
        <v>1760</v>
      </c>
      <c r="B174" s="50" t="s">
        <v>130</v>
      </c>
      <c r="C174" s="50" t="s">
        <v>1390</v>
      </c>
      <c r="D174" s="50" t="s">
        <v>1391</v>
      </c>
      <c r="E174" s="50"/>
      <c r="F174" s="50"/>
      <c r="G174" s="50"/>
      <c r="H174" s="50"/>
      <c r="I174" s="50"/>
      <c r="J174" s="54"/>
      <c r="K174" s="54"/>
      <c r="L174" s="54"/>
      <c r="M174" s="54"/>
    </row>
    <row r="175" spans="1:13" s="55" customFormat="1" ht="75" customHeight="1" x14ac:dyDescent="0.2">
      <c r="A175" s="50" t="s">
        <v>1760</v>
      </c>
      <c r="B175" s="50" t="s">
        <v>1754</v>
      </c>
      <c r="C175" s="50" t="s">
        <v>1761</v>
      </c>
      <c r="D175" s="50" t="s">
        <v>1762</v>
      </c>
      <c r="E175" s="50"/>
      <c r="F175" s="50"/>
      <c r="G175" s="50"/>
      <c r="H175" s="50"/>
      <c r="I175" s="50"/>
      <c r="J175" s="54"/>
      <c r="K175" s="54"/>
      <c r="L175" s="54"/>
      <c r="M175" s="54"/>
    </row>
    <row r="176" spans="1:13" s="55" customFormat="1" ht="30" x14ac:dyDescent="0.2">
      <c r="A176" s="50" t="s">
        <v>1760</v>
      </c>
      <c r="B176" s="50" t="s">
        <v>1757</v>
      </c>
      <c r="C176" s="50" t="s">
        <v>1763</v>
      </c>
      <c r="D176" s="50" t="s">
        <v>1764</v>
      </c>
      <c r="E176" s="50"/>
      <c r="F176" s="50"/>
      <c r="G176" s="50"/>
      <c r="H176" s="50"/>
      <c r="I176" s="50"/>
      <c r="J176" s="54"/>
      <c r="K176" s="54"/>
      <c r="L176" s="54"/>
      <c r="M176" s="54"/>
    </row>
    <row r="177" spans="1:13" s="55" customFormat="1" ht="28.5" x14ac:dyDescent="0.2">
      <c r="A177" s="50" t="s">
        <v>1760</v>
      </c>
      <c r="B177" s="50" t="s">
        <v>1765</v>
      </c>
      <c r="C177" s="50" t="s">
        <v>1766</v>
      </c>
      <c r="D177" s="50" t="s">
        <v>1767</v>
      </c>
      <c r="E177" s="50"/>
      <c r="F177" s="50"/>
      <c r="G177" s="50"/>
      <c r="H177" s="50"/>
      <c r="I177" s="50"/>
      <c r="J177" s="54"/>
      <c r="K177" s="54"/>
      <c r="L177" s="54"/>
      <c r="M177" s="54"/>
    </row>
    <row r="178" spans="1:13" s="55" customFormat="1" ht="15" customHeight="1" x14ac:dyDescent="0.2">
      <c r="A178" s="50" t="s">
        <v>1768</v>
      </c>
      <c r="B178" s="50" t="s">
        <v>130</v>
      </c>
      <c r="C178" s="50" t="s">
        <v>1390</v>
      </c>
      <c r="D178" s="50" t="s">
        <v>1391</v>
      </c>
      <c r="E178" s="50"/>
      <c r="F178" s="50"/>
      <c r="G178" s="50"/>
      <c r="H178" s="50"/>
      <c r="I178" s="50"/>
      <c r="J178" s="54"/>
      <c r="K178" s="54"/>
      <c r="L178" s="54"/>
      <c r="M178" s="54"/>
    </row>
    <row r="179" spans="1:13" s="55" customFormat="1" ht="45" customHeight="1" x14ac:dyDescent="0.2">
      <c r="A179" s="50" t="s">
        <v>1768</v>
      </c>
      <c r="B179" s="50" t="s">
        <v>1754</v>
      </c>
      <c r="C179" s="50" t="s">
        <v>1769</v>
      </c>
      <c r="D179" s="50" t="s">
        <v>1770</v>
      </c>
      <c r="E179" s="50"/>
      <c r="F179" s="50"/>
      <c r="G179" s="50"/>
      <c r="H179" s="50"/>
      <c r="I179" s="50"/>
      <c r="J179" s="54"/>
      <c r="K179" s="54"/>
      <c r="L179" s="54"/>
      <c r="M179" s="54"/>
    </row>
    <row r="180" spans="1:13" s="55" customFormat="1" ht="30" x14ac:dyDescent="0.2">
      <c r="A180" s="50" t="s">
        <v>1768</v>
      </c>
      <c r="B180" s="50" t="s">
        <v>1771</v>
      </c>
      <c r="C180" s="50" t="s">
        <v>1772</v>
      </c>
      <c r="D180" s="50" t="s">
        <v>1773</v>
      </c>
      <c r="E180" s="50"/>
      <c r="F180" s="50"/>
      <c r="G180" s="50"/>
      <c r="H180" s="50"/>
      <c r="I180" s="50"/>
      <c r="J180" s="54"/>
      <c r="K180" s="54"/>
      <c r="L180" s="54"/>
      <c r="M180" s="54"/>
    </row>
    <row r="181" spans="1:13" s="55" customFormat="1" ht="15" customHeight="1" x14ac:dyDescent="0.2">
      <c r="A181" s="50" t="s">
        <v>1774</v>
      </c>
      <c r="B181" s="50" t="s">
        <v>130</v>
      </c>
      <c r="C181" s="50" t="s">
        <v>1775</v>
      </c>
      <c r="D181" s="50" t="s">
        <v>1776</v>
      </c>
      <c r="E181" s="50"/>
      <c r="F181" s="50"/>
      <c r="G181" s="50"/>
      <c r="H181" s="50"/>
      <c r="I181" s="50"/>
      <c r="J181" s="54"/>
      <c r="K181" s="54"/>
      <c r="L181" s="54"/>
      <c r="M181" s="54"/>
    </row>
    <row r="182" spans="1:13" s="55" customFormat="1" ht="15" customHeight="1" x14ac:dyDescent="0.2">
      <c r="A182" s="50" t="s">
        <v>1774</v>
      </c>
      <c r="B182" s="50" t="s">
        <v>1510</v>
      </c>
      <c r="C182" s="50" t="s">
        <v>1777</v>
      </c>
      <c r="D182" s="50" t="s">
        <v>1778</v>
      </c>
      <c r="E182" s="50"/>
      <c r="F182" s="50"/>
      <c r="G182" s="50"/>
      <c r="H182" s="50"/>
      <c r="I182" s="50"/>
      <c r="J182" s="54"/>
      <c r="K182" s="54"/>
      <c r="L182" s="54"/>
      <c r="M182" s="54"/>
    </row>
    <row r="183" spans="1:13" s="55" customFormat="1" ht="15" customHeight="1" x14ac:dyDescent="0.2">
      <c r="A183" s="50" t="s">
        <v>1774</v>
      </c>
      <c r="B183" s="50" t="s">
        <v>1392</v>
      </c>
      <c r="C183" s="50" t="s">
        <v>1393</v>
      </c>
      <c r="D183" s="50" t="s">
        <v>1394</v>
      </c>
      <c r="E183" s="50"/>
      <c r="F183" s="50"/>
      <c r="G183" s="50"/>
      <c r="H183" s="50"/>
      <c r="I183" s="50"/>
      <c r="J183" s="54"/>
      <c r="K183" s="54"/>
      <c r="L183" s="54"/>
      <c r="M183" s="54"/>
    </row>
    <row r="184" spans="1:13" ht="15" customHeight="1" x14ac:dyDescent="0.2">
      <c r="A184" s="50" t="s">
        <v>1774</v>
      </c>
      <c r="B184" s="50" t="s">
        <v>1386</v>
      </c>
      <c r="C184" s="50" t="s">
        <v>1387</v>
      </c>
      <c r="D184" s="50" t="s">
        <v>1388</v>
      </c>
      <c r="E184" s="50"/>
      <c r="F184" s="50"/>
      <c r="G184" s="50"/>
      <c r="H184" s="50"/>
      <c r="I184" s="50"/>
      <c r="J184" s="34"/>
      <c r="K184" s="34"/>
      <c r="L184" s="34"/>
      <c r="M184" s="34"/>
    </row>
    <row r="185" spans="1:13" s="55" customFormat="1" ht="15" customHeight="1" x14ac:dyDescent="0.2">
      <c r="A185" s="50" t="s">
        <v>1779</v>
      </c>
      <c r="B185" s="50" t="s">
        <v>130</v>
      </c>
      <c r="C185" s="50" t="s">
        <v>1390</v>
      </c>
      <c r="D185" s="50" t="s">
        <v>1391</v>
      </c>
      <c r="E185" s="50"/>
      <c r="F185" s="50"/>
      <c r="G185" s="50"/>
      <c r="H185" s="50"/>
      <c r="I185" s="50"/>
      <c r="J185" s="54"/>
      <c r="K185" s="54"/>
      <c r="L185" s="54"/>
      <c r="M185" s="54"/>
    </row>
    <row r="186" spans="1:13" s="55" customFormat="1" ht="15" customHeight="1" x14ac:dyDescent="0.2">
      <c r="A186" s="50" t="s">
        <v>1779</v>
      </c>
      <c r="B186" s="50" t="s">
        <v>1392</v>
      </c>
      <c r="C186" s="50" t="s">
        <v>1393</v>
      </c>
      <c r="D186" s="50" t="s">
        <v>1394</v>
      </c>
      <c r="E186" s="50"/>
      <c r="F186" s="50"/>
      <c r="G186" s="50"/>
      <c r="H186" s="50"/>
      <c r="I186" s="50"/>
      <c r="J186" s="54"/>
      <c r="K186" s="54"/>
      <c r="L186" s="54"/>
      <c r="M186" s="54"/>
    </row>
    <row r="187" spans="1:13" s="55" customFormat="1" ht="15" customHeight="1" x14ac:dyDescent="0.2">
      <c r="A187" s="50" t="s">
        <v>1779</v>
      </c>
      <c r="B187" s="50" t="s">
        <v>1386</v>
      </c>
      <c r="C187" s="50" t="s">
        <v>1387</v>
      </c>
      <c r="D187" s="50" t="s">
        <v>1388</v>
      </c>
      <c r="E187" s="50"/>
      <c r="F187" s="50"/>
      <c r="G187" s="50"/>
      <c r="H187" s="50"/>
      <c r="I187" s="50"/>
      <c r="J187" s="54"/>
      <c r="K187" s="54"/>
      <c r="L187" s="54"/>
      <c r="M187" s="54"/>
    </row>
    <row r="188" spans="1:13" s="55" customFormat="1" ht="15" customHeight="1" x14ac:dyDescent="0.2">
      <c r="A188" s="50" t="s">
        <v>1779</v>
      </c>
      <c r="B188" s="50" t="s">
        <v>1780</v>
      </c>
      <c r="C188" s="50" t="s">
        <v>1781</v>
      </c>
      <c r="D188" s="50" t="s">
        <v>1782</v>
      </c>
      <c r="E188" s="50"/>
      <c r="F188" s="50"/>
      <c r="G188" s="50"/>
      <c r="H188" s="50"/>
      <c r="I188" s="50"/>
      <c r="J188" s="54"/>
      <c r="K188" s="54"/>
      <c r="L188" s="54"/>
      <c r="M188" s="54"/>
    </row>
    <row r="189" spans="1:13" s="55" customFormat="1" ht="15" customHeight="1" x14ac:dyDescent="0.2">
      <c r="A189" s="50" t="s">
        <v>1783</v>
      </c>
      <c r="B189" s="50" t="s">
        <v>130</v>
      </c>
      <c r="C189" s="50" t="s">
        <v>1390</v>
      </c>
      <c r="D189" s="50" t="s">
        <v>1391</v>
      </c>
      <c r="E189" s="50"/>
      <c r="F189" s="50"/>
      <c r="G189" s="50"/>
      <c r="H189" s="50"/>
      <c r="I189" s="50"/>
      <c r="J189" s="54"/>
      <c r="K189" s="54"/>
      <c r="L189" s="54"/>
      <c r="M189" s="54"/>
    </row>
    <row r="190" spans="1:13" ht="15" customHeight="1" x14ac:dyDescent="0.2">
      <c r="A190" s="50" t="s">
        <v>1783</v>
      </c>
      <c r="B190" s="50" t="s">
        <v>1510</v>
      </c>
      <c r="C190" s="50" t="s">
        <v>1784</v>
      </c>
      <c r="D190" s="50" t="s">
        <v>1785</v>
      </c>
      <c r="E190" s="50"/>
      <c r="F190" s="50"/>
      <c r="G190" s="50"/>
      <c r="H190" s="50"/>
      <c r="I190" s="50"/>
      <c r="J190" s="34"/>
      <c r="K190" s="34"/>
      <c r="L190" s="34"/>
      <c r="M190" s="34"/>
    </row>
    <row r="191" spans="1:13" ht="15" customHeight="1" x14ac:dyDescent="0.2">
      <c r="A191" s="50" t="s">
        <v>1783</v>
      </c>
      <c r="B191" s="50" t="s">
        <v>1392</v>
      </c>
      <c r="C191" s="50" t="s">
        <v>1393</v>
      </c>
      <c r="D191" s="50" t="s">
        <v>1394</v>
      </c>
      <c r="E191" s="50"/>
      <c r="F191" s="50"/>
      <c r="G191" s="50"/>
      <c r="H191" s="50"/>
      <c r="I191" s="50"/>
      <c r="J191" s="34"/>
      <c r="K191" s="34"/>
      <c r="L191" s="34"/>
      <c r="M191" s="34"/>
    </row>
    <row r="192" spans="1:13" ht="15" customHeight="1" x14ac:dyDescent="0.2">
      <c r="A192" s="50" t="s">
        <v>1783</v>
      </c>
      <c r="B192" s="50" t="s">
        <v>1386</v>
      </c>
      <c r="C192" s="50" t="s">
        <v>1387</v>
      </c>
      <c r="D192" s="50" t="s">
        <v>1388</v>
      </c>
      <c r="E192" s="50"/>
      <c r="F192" s="50"/>
      <c r="G192" s="50"/>
      <c r="H192" s="50"/>
      <c r="I192" s="50"/>
      <c r="J192" s="34"/>
      <c r="K192" s="34"/>
      <c r="L192" s="34"/>
      <c r="M192" s="34"/>
    </row>
    <row r="193" spans="1:13" ht="15" customHeight="1" x14ac:dyDescent="0.2">
      <c r="A193" s="50" t="s">
        <v>698</v>
      </c>
      <c r="B193" s="50" t="s">
        <v>1786</v>
      </c>
      <c r="C193" s="50" t="s">
        <v>1787</v>
      </c>
      <c r="D193" s="50" t="s">
        <v>1788</v>
      </c>
      <c r="E193" s="50"/>
      <c r="F193" s="50"/>
      <c r="G193" s="50"/>
      <c r="H193" s="50"/>
      <c r="I193" s="50"/>
      <c r="J193" s="34"/>
      <c r="K193" s="34"/>
      <c r="L193" s="34"/>
      <c r="M193" s="34"/>
    </row>
    <row r="194" spans="1:13" ht="15" customHeight="1" x14ac:dyDescent="0.2">
      <c r="A194" s="50" t="s">
        <v>698</v>
      </c>
      <c r="B194" s="50" t="s">
        <v>1789</v>
      </c>
      <c r="C194" s="50" t="s">
        <v>1790</v>
      </c>
      <c r="D194" s="50" t="s">
        <v>1791</v>
      </c>
      <c r="E194" s="50"/>
      <c r="F194" s="50"/>
      <c r="G194" s="50"/>
      <c r="H194" s="50"/>
      <c r="I194" s="50"/>
      <c r="J194" s="34"/>
      <c r="K194" s="34"/>
      <c r="L194" s="34"/>
      <c r="M194" s="34"/>
    </row>
    <row r="195" spans="1:13" ht="15" customHeight="1" x14ac:dyDescent="0.2">
      <c r="A195" s="50" t="s">
        <v>698</v>
      </c>
      <c r="B195" s="50" t="s">
        <v>1792</v>
      </c>
      <c r="C195" s="50" t="s">
        <v>1793</v>
      </c>
      <c r="D195" s="50" t="s">
        <v>1794</v>
      </c>
      <c r="E195" s="50"/>
      <c r="F195" s="50"/>
      <c r="G195" s="50"/>
      <c r="H195" s="50"/>
      <c r="I195" s="50"/>
      <c r="J195" s="34"/>
      <c r="K195" s="34"/>
      <c r="L195" s="34"/>
      <c r="M195" s="34"/>
    </row>
    <row r="196" spans="1:13" ht="15" customHeight="1" x14ac:dyDescent="0.2">
      <c r="A196" s="50" t="s">
        <v>1033</v>
      </c>
      <c r="B196" s="50" t="s">
        <v>1795</v>
      </c>
      <c r="C196" s="50" t="s">
        <v>1796</v>
      </c>
      <c r="D196" s="50" t="s">
        <v>1797</v>
      </c>
      <c r="E196" s="50"/>
      <c r="F196" s="50"/>
      <c r="G196" s="50"/>
      <c r="H196" s="50"/>
      <c r="I196" s="50"/>
      <c r="J196" s="34"/>
      <c r="K196" s="34"/>
      <c r="L196" s="34"/>
      <c r="M196" s="34"/>
    </row>
    <row r="197" spans="1:13" ht="30" customHeight="1" x14ac:dyDescent="0.2">
      <c r="A197" s="50" t="s">
        <v>1033</v>
      </c>
      <c r="B197" s="50" t="s">
        <v>1798</v>
      </c>
      <c r="C197" s="50" t="s">
        <v>1799</v>
      </c>
      <c r="D197" s="50" t="s">
        <v>1800</v>
      </c>
      <c r="E197" s="50"/>
      <c r="F197" s="50"/>
      <c r="G197" s="50"/>
      <c r="H197" s="50"/>
      <c r="I197" s="50"/>
      <c r="J197" s="34"/>
      <c r="K197" s="34"/>
      <c r="L197" s="34"/>
      <c r="M197" s="34"/>
    </row>
    <row r="198" spans="1:13" ht="45" customHeight="1" x14ac:dyDescent="0.2">
      <c r="A198" s="50" t="s">
        <v>1033</v>
      </c>
      <c r="B198" s="50" t="s">
        <v>1801</v>
      </c>
      <c r="C198" s="50" t="s">
        <v>1802</v>
      </c>
      <c r="D198" s="50" t="s">
        <v>1803</v>
      </c>
      <c r="E198" s="50"/>
      <c r="F198" s="50"/>
      <c r="G198" s="50"/>
      <c r="H198" s="50"/>
      <c r="I198" s="50"/>
      <c r="J198" s="34"/>
      <c r="K198" s="34"/>
      <c r="L198" s="34"/>
      <c r="M198" s="34"/>
    </row>
    <row r="199" spans="1:13" ht="15" customHeight="1" x14ac:dyDescent="0.2">
      <c r="A199" s="50" t="s">
        <v>1033</v>
      </c>
      <c r="B199" s="50" t="s">
        <v>1804</v>
      </c>
      <c r="C199" s="50" t="s">
        <v>1805</v>
      </c>
      <c r="D199" s="50" t="s">
        <v>1806</v>
      </c>
      <c r="E199" s="50"/>
      <c r="F199" s="50"/>
      <c r="G199" s="50"/>
      <c r="H199" s="50"/>
      <c r="I199" s="50"/>
      <c r="J199" s="34"/>
      <c r="K199" s="34"/>
      <c r="L199" s="34"/>
      <c r="M199" s="34"/>
    </row>
    <row r="200" spans="1:13" ht="15" customHeight="1" x14ac:dyDescent="0.2">
      <c r="A200" s="50" t="s">
        <v>1033</v>
      </c>
      <c r="B200" s="50" t="s">
        <v>1807</v>
      </c>
      <c r="C200" s="50" t="s">
        <v>1808</v>
      </c>
      <c r="D200" s="50" t="s">
        <v>1809</v>
      </c>
      <c r="E200" s="50"/>
      <c r="F200" s="50"/>
      <c r="G200" s="50"/>
      <c r="H200" s="50"/>
      <c r="I200" s="50"/>
      <c r="J200" s="34"/>
      <c r="K200" s="34"/>
      <c r="L200" s="34"/>
      <c r="M200" s="34"/>
    </row>
    <row r="201" spans="1:13" ht="15" customHeight="1" x14ac:dyDescent="0.2">
      <c r="A201" s="50" t="s">
        <v>1033</v>
      </c>
      <c r="B201" s="50" t="s">
        <v>1386</v>
      </c>
      <c r="C201" s="50" t="s">
        <v>1387</v>
      </c>
      <c r="D201" s="50" t="s">
        <v>1388</v>
      </c>
      <c r="E201" s="50"/>
      <c r="F201" s="50"/>
      <c r="G201" s="50"/>
      <c r="H201" s="50"/>
      <c r="I201" s="50"/>
      <c r="J201" s="34"/>
      <c r="K201" s="34"/>
      <c r="L201" s="34"/>
      <c r="M201" s="34"/>
    </row>
    <row r="202" spans="1:13" ht="15" customHeight="1" x14ac:dyDescent="0.2">
      <c r="A202" s="50" t="s">
        <v>354</v>
      </c>
      <c r="B202" s="50" t="s">
        <v>1810</v>
      </c>
      <c r="C202" s="50" t="s">
        <v>1811</v>
      </c>
      <c r="D202" s="50" t="s">
        <v>1812</v>
      </c>
      <c r="E202" s="50"/>
      <c r="F202" s="50"/>
      <c r="G202" s="50"/>
      <c r="H202" s="50"/>
      <c r="I202" s="50"/>
      <c r="J202" s="34"/>
      <c r="K202" s="34"/>
      <c r="L202" s="34"/>
      <c r="M202" s="34"/>
    </row>
    <row r="203" spans="1:13" ht="15" customHeight="1" x14ac:dyDescent="0.2">
      <c r="A203" s="50" t="s">
        <v>354</v>
      </c>
      <c r="B203" s="50" t="s">
        <v>1813</v>
      </c>
      <c r="C203" s="50" t="s">
        <v>1814</v>
      </c>
      <c r="D203" s="50" t="s">
        <v>1815</v>
      </c>
      <c r="E203" s="50"/>
      <c r="F203" s="50"/>
      <c r="G203" s="50"/>
      <c r="H203" s="50"/>
      <c r="I203" s="50"/>
      <c r="J203" s="34"/>
      <c r="K203" s="34"/>
      <c r="L203" s="34"/>
      <c r="M203" s="34"/>
    </row>
    <row r="204" spans="1:13" ht="15" customHeight="1" x14ac:dyDescent="0.2">
      <c r="A204" s="50" t="s">
        <v>722</v>
      </c>
      <c r="B204" s="50" t="s">
        <v>1534</v>
      </c>
      <c r="C204" s="50" t="s">
        <v>1816</v>
      </c>
      <c r="D204" s="50" t="s">
        <v>1817</v>
      </c>
      <c r="E204" s="50"/>
      <c r="F204" s="50"/>
      <c r="G204" s="50"/>
      <c r="H204" s="50"/>
      <c r="I204" s="50"/>
      <c r="J204" s="34"/>
      <c r="K204" s="34"/>
      <c r="L204" s="34"/>
      <c r="M204" s="34"/>
    </row>
    <row r="205" spans="1:13" ht="15" customHeight="1" x14ac:dyDescent="0.2">
      <c r="A205" s="50" t="s">
        <v>722</v>
      </c>
      <c r="B205" s="50" t="s">
        <v>1541</v>
      </c>
      <c r="C205" s="50" t="s">
        <v>1818</v>
      </c>
      <c r="D205" s="50" t="s">
        <v>1819</v>
      </c>
      <c r="E205" s="50"/>
      <c r="F205" s="50"/>
      <c r="G205" s="50"/>
      <c r="H205" s="50"/>
      <c r="I205" s="50"/>
      <c r="J205" s="34"/>
      <c r="K205" s="34"/>
      <c r="L205" s="34"/>
      <c r="M205" s="34"/>
    </row>
    <row r="206" spans="1:13" ht="15" customHeight="1" x14ac:dyDescent="0.2">
      <c r="A206" s="50" t="s">
        <v>722</v>
      </c>
      <c r="B206" s="50" t="s">
        <v>1548</v>
      </c>
      <c r="C206" s="50" t="s">
        <v>1820</v>
      </c>
      <c r="D206" s="50" t="s">
        <v>1821</v>
      </c>
      <c r="E206" s="50"/>
      <c r="F206" s="50"/>
      <c r="G206" s="50"/>
      <c r="H206" s="50"/>
      <c r="I206" s="50"/>
      <c r="J206" s="34"/>
      <c r="K206" s="34"/>
      <c r="L206" s="34"/>
      <c r="M206" s="34"/>
    </row>
    <row r="207" spans="1:13" ht="15" customHeight="1" x14ac:dyDescent="0.2">
      <c r="A207" s="50" t="s">
        <v>722</v>
      </c>
      <c r="B207" s="50" t="s">
        <v>1562</v>
      </c>
      <c r="C207" s="50" t="s">
        <v>1822</v>
      </c>
      <c r="D207" s="50" t="s">
        <v>1823</v>
      </c>
      <c r="E207" s="50"/>
      <c r="F207" s="50"/>
      <c r="G207" s="50"/>
      <c r="H207" s="50"/>
      <c r="I207" s="50"/>
      <c r="J207" s="34"/>
      <c r="K207" s="34"/>
      <c r="L207" s="34"/>
      <c r="M207" s="34"/>
    </row>
    <row r="208" spans="1:13" ht="15" customHeight="1" x14ac:dyDescent="0.2">
      <c r="A208" s="50" t="s">
        <v>722</v>
      </c>
      <c r="B208" s="50" t="s">
        <v>1555</v>
      </c>
      <c r="C208" s="50" t="s">
        <v>1824</v>
      </c>
      <c r="D208" s="50" t="s">
        <v>1825</v>
      </c>
      <c r="E208" s="50"/>
      <c r="F208" s="50"/>
      <c r="G208" s="50"/>
      <c r="H208" s="50"/>
      <c r="I208" s="50"/>
      <c r="J208" s="34"/>
      <c r="K208" s="34"/>
      <c r="L208" s="34"/>
      <c r="M208" s="34"/>
    </row>
    <row r="209" spans="1:13" ht="15" customHeight="1" x14ac:dyDescent="0.2">
      <c r="A209" s="50" t="s">
        <v>722</v>
      </c>
      <c r="B209" s="50">
        <v>88</v>
      </c>
      <c r="C209" s="50" t="s">
        <v>1441</v>
      </c>
      <c r="D209" s="50" t="s">
        <v>1442</v>
      </c>
      <c r="E209" s="50"/>
      <c r="F209" s="50"/>
      <c r="G209" s="50"/>
      <c r="H209" s="50"/>
      <c r="I209" s="50"/>
      <c r="J209" s="34"/>
      <c r="K209" s="34"/>
      <c r="L209" s="34"/>
      <c r="M209" s="34"/>
    </row>
    <row r="210" spans="1:13" ht="15" customHeight="1" x14ac:dyDescent="0.2">
      <c r="A210" s="50" t="s">
        <v>1057</v>
      </c>
      <c r="B210" s="50" t="s">
        <v>1826</v>
      </c>
      <c r="C210" s="50" t="s">
        <v>1827</v>
      </c>
      <c r="D210" s="50" t="s">
        <v>1828</v>
      </c>
      <c r="E210" s="50"/>
      <c r="F210" s="50"/>
      <c r="G210" s="50"/>
      <c r="H210" s="50"/>
      <c r="I210" s="50"/>
      <c r="J210" s="34"/>
      <c r="K210" s="34"/>
      <c r="L210" s="34"/>
      <c r="M210" s="34"/>
    </row>
    <row r="211" spans="1:13" ht="15" customHeight="1" x14ac:dyDescent="0.2">
      <c r="A211" s="50" t="s">
        <v>1057</v>
      </c>
      <c r="B211" s="50" t="s">
        <v>1635</v>
      </c>
      <c r="C211" s="50" t="s">
        <v>1636</v>
      </c>
      <c r="D211" s="50" t="s">
        <v>1829</v>
      </c>
      <c r="E211" s="50"/>
      <c r="F211" s="50"/>
      <c r="G211" s="50"/>
      <c r="H211" s="50"/>
      <c r="I211" s="50"/>
      <c r="J211" s="34"/>
      <c r="K211" s="34"/>
      <c r="L211" s="34"/>
      <c r="M211" s="34"/>
    </row>
    <row r="212" spans="1:13" ht="45" customHeight="1" x14ac:dyDescent="0.2">
      <c r="A212" s="50" t="s">
        <v>1057</v>
      </c>
      <c r="B212" s="50" t="s">
        <v>1830</v>
      </c>
      <c r="C212" s="50" t="s">
        <v>1831</v>
      </c>
      <c r="D212" s="50" t="s">
        <v>1832</v>
      </c>
      <c r="E212" s="50"/>
      <c r="F212" s="50"/>
      <c r="G212" s="50"/>
      <c r="H212" s="50"/>
      <c r="I212" s="50"/>
      <c r="J212" s="34"/>
      <c r="K212" s="34"/>
      <c r="L212" s="34"/>
      <c r="M212" s="34"/>
    </row>
    <row r="213" spans="1:13" ht="15" customHeight="1" x14ac:dyDescent="0.2">
      <c r="A213" s="50" t="s">
        <v>1057</v>
      </c>
      <c r="B213" s="50" t="s">
        <v>1644</v>
      </c>
      <c r="C213" s="50" t="s">
        <v>1645</v>
      </c>
      <c r="D213" s="50" t="s">
        <v>1833</v>
      </c>
      <c r="E213" s="50"/>
      <c r="F213" s="50"/>
      <c r="G213" s="50"/>
      <c r="H213" s="50"/>
      <c r="I213" s="50"/>
      <c r="J213" s="34"/>
      <c r="K213" s="34"/>
      <c r="L213" s="34"/>
      <c r="M213" s="34"/>
    </row>
    <row r="214" spans="1:13" ht="15" customHeight="1" x14ac:dyDescent="0.2">
      <c r="A214" s="50" t="s">
        <v>1057</v>
      </c>
      <c r="B214" s="50" t="s">
        <v>1647</v>
      </c>
      <c r="C214" s="50" t="s">
        <v>1834</v>
      </c>
      <c r="D214" s="50" t="s">
        <v>1835</v>
      </c>
      <c r="E214" s="50"/>
      <c r="F214" s="50"/>
      <c r="G214" s="50"/>
      <c r="H214" s="50"/>
      <c r="I214" s="50"/>
      <c r="J214" s="34"/>
      <c r="K214" s="34"/>
      <c r="L214" s="34"/>
      <c r="M214" s="34"/>
    </row>
    <row r="215" spans="1:13" ht="15" customHeight="1" x14ac:dyDescent="0.2">
      <c r="A215" s="50" t="s">
        <v>1057</v>
      </c>
      <c r="B215" s="50">
        <v>88</v>
      </c>
      <c r="C215" s="50" t="s">
        <v>1653</v>
      </c>
      <c r="D215" s="50" t="s">
        <v>1600</v>
      </c>
      <c r="E215" s="50"/>
      <c r="F215" s="50"/>
      <c r="G215" s="50"/>
      <c r="H215" s="50"/>
      <c r="I215" s="50"/>
      <c r="J215" s="34"/>
      <c r="K215" s="34"/>
      <c r="L215" s="34"/>
      <c r="M215" s="34"/>
    </row>
    <row r="216" spans="1:13" ht="15" customHeight="1" x14ac:dyDescent="0.2">
      <c r="A216" s="50" t="s">
        <v>1057</v>
      </c>
      <c r="B216" s="50" t="s">
        <v>1386</v>
      </c>
      <c r="C216" s="50" t="s">
        <v>1387</v>
      </c>
      <c r="D216" s="50" t="s">
        <v>1388</v>
      </c>
      <c r="E216" s="50"/>
      <c r="F216" s="50"/>
      <c r="G216" s="50"/>
      <c r="H216" s="50"/>
      <c r="I216" s="50"/>
      <c r="J216" s="34"/>
      <c r="K216" s="34"/>
      <c r="L216" s="34"/>
      <c r="M216" s="34"/>
    </row>
    <row r="217" spans="1:13" ht="15" customHeight="1" x14ac:dyDescent="0.2">
      <c r="A217" s="50" t="s">
        <v>722</v>
      </c>
      <c r="B217" s="50" t="s">
        <v>1386</v>
      </c>
      <c r="C217" s="50" t="s">
        <v>1387</v>
      </c>
      <c r="D217" s="50" t="s">
        <v>1388</v>
      </c>
      <c r="E217" s="50"/>
      <c r="F217" s="50"/>
      <c r="G217" s="50"/>
      <c r="H217" s="50"/>
      <c r="I217" s="50"/>
      <c r="J217" s="34"/>
      <c r="K217" s="34"/>
      <c r="L217" s="34"/>
      <c r="M217" s="34"/>
    </row>
    <row r="218" spans="1:13" ht="15" customHeight="1" x14ac:dyDescent="0.2">
      <c r="A218" s="50" t="s">
        <v>722</v>
      </c>
      <c r="B218" s="50" t="s">
        <v>1518</v>
      </c>
      <c r="C218" s="50" t="s">
        <v>1836</v>
      </c>
      <c r="D218" s="50" t="s">
        <v>1837</v>
      </c>
      <c r="E218" s="50"/>
      <c r="F218" s="50"/>
      <c r="G218" s="50"/>
      <c r="H218" s="50"/>
      <c r="I218" s="50"/>
      <c r="J218" s="34"/>
      <c r="K218" s="34"/>
      <c r="L218" s="34"/>
      <c r="M218" s="34"/>
    </row>
    <row r="219" spans="1:13" ht="15" customHeight="1" x14ac:dyDescent="0.2">
      <c r="A219" s="50" t="s">
        <v>1838</v>
      </c>
      <c r="B219" s="50" t="s">
        <v>1839</v>
      </c>
      <c r="C219" s="50" t="s">
        <v>1781</v>
      </c>
      <c r="D219" s="50" t="s">
        <v>1782</v>
      </c>
      <c r="E219" s="50"/>
      <c r="F219" s="50"/>
      <c r="G219" s="50"/>
      <c r="H219" s="50"/>
      <c r="I219" s="50"/>
      <c r="J219" s="34"/>
      <c r="K219" s="34"/>
      <c r="L219" s="34"/>
      <c r="M219" s="34"/>
    </row>
    <row r="220" spans="1:13" ht="15" customHeight="1" x14ac:dyDescent="0.2">
      <c r="A220" s="50" t="s">
        <v>1838</v>
      </c>
      <c r="B220" s="50" t="s">
        <v>1840</v>
      </c>
      <c r="C220" s="50" t="s">
        <v>1840</v>
      </c>
      <c r="D220" s="50" t="s">
        <v>1841</v>
      </c>
      <c r="E220" s="50"/>
      <c r="F220" s="50"/>
      <c r="G220" s="50"/>
      <c r="H220" s="50"/>
      <c r="I220" s="50"/>
      <c r="J220" s="34"/>
      <c r="K220" s="34"/>
      <c r="L220" s="34"/>
      <c r="M220" s="34"/>
    </row>
    <row r="221" spans="1:13" ht="15" customHeight="1" x14ac:dyDescent="0.2">
      <c r="A221" s="50" t="s">
        <v>1838</v>
      </c>
      <c r="B221" s="50" t="s">
        <v>1842</v>
      </c>
      <c r="C221" s="50" t="s">
        <v>1842</v>
      </c>
      <c r="D221" s="50" t="s">
        <v>1843</v>
      </c>
      <c r="E221" s="50"/>
      <c r="F221" s="50"/>
      <c r="G221" s="50"/>
      <c r="H221" s="50"/>
      <c r="I221" s="50"/>
      <c r="J221" s="34"/>
      <c r="K221" s="34"/>
      <c r="L221" s="34"/>
      <c r="M221" s="34"/>
    </row>
    <row r="222" spans="1:13" ht="15" customHeight="1" x14ac:dyDescent="0.2">
      <c r="A222" s="50" t="s">
        <v>1838</v>
      </c>
      <c r="B222" s="50" t="s">
        <v>1844</v>
      </c>
      <c r="C222" s="50" t="s">
        <v>1845</v>
      </c>
      <c r="D222" s="50" t="s">
        <v>1846</v>
      </c>
      <c r="E222" s="50"/>
      <c r="F222" s="50"/>
      <c r="G222" s="50"/>
      <c r="H222" s="50"/>
      <c r="I222" s="50"/>
      <c r="J222" s="34"/>
      <c r="K222" s="34"/>
      <c r="L222" s="34"/>
      <c r="M222" s="34"/>
    </row>
    <row r="223" spans="1:13" s="58" customFormat="1" ht="15" customHeight="1" x14ac:dyDescent="0.2">
      <c r="A223" s="56" t="s">
        <v>1847</v>
      </c>
      <c r="B223" s="56" t="s">
        <v>1848</v>
      </c>
      <c r="C223" s="56" t="s">
        <v>1849</v>
      </c>
      <c r="D223" s="50" t="s">
        <v>1850</v>
      </c>
      <c r="E223" s="56"/>
      <c r="F223" s="56"/>
      <c r="G223" s="56"/>
      <c r="H223" s="56"/>
      <c r="I223" s="56"/>
      <c r="J223" s="57"/>
      <c r="K223" s="57"/>
      <c r="L223" s="57"/>
      <c r="M223" s="57"/>
    </row>
    <row r="224" spans="1:13" s="58" customFormat="1" ht="15" customHeight="1" x14ac:dyDescent="0.2">
      <c r="A224" s="56" t="s">
        <v>1847</v>
      </c>
      <c r="B224" s="56" t="s">
        <v>1851</v>
      </c>
      <c r="C224" s="56" t="s">
        <v>1852</v>
      </c>
      <c r="D224" s="50" t="s">
        <v>1853</v>
      </c>
      <c r="E224" s="56"/>
      <c r="F224" s="56"/>
      <c r="G224" s="56"/>
      <c r="H224" s="56"/>
      <c r="I224" s="56"/>
      <c r="J224" s="57"/>
      <c r="K224" s="57"/>
      <c r="L224" s="57"/>
      <c r="M224" s="57"/>
    </row>
    <row r="225" spans="1:13" s="53" customFormat="1" ht="15" customHeight="1" x14ac:dyDescent="0.2">
      <c r="A225" s="42" t="s">
        <v>136</v>
      </c>
      <c r="B225" s="42" t="s">
        <v>1854</v>
      </c>
      <c r="C225" s="42" t="s">
        <v>1855</v>
      </c>
      <c r="D225" s="42" t="s">
        <v>1856</v>
      </c>
      <c r="E225" s="42"/>
      <c r="F225" s="42"/>
      <c r="G225" s="42"/>
      <c r="H225" s="42"/>
      <c r="I225" s="42"/>
      <c r="J225" s="37"/>
      <c r="K225" s="37"/>
      <c r="L225" s="37"/>
      <c r="M225" s="37"/>
    </row>
    <row r="226" spans="1:13" s="53" customFormat="1" ht="15" customHeight="1" x14ac:dyDescent="0.2">
      <c r="A226" s="42" t="s">
        <v>136</v>
      </c>
      <c r="B226" s="42" t="s">
        <v>1857</v>
      </c>
      <c r="C226" s="42" t="s">
        <v>1858</v>
      </c>
      <c r="D226" s="42" t="s">
        <v>1859</v>
      </c>
      <c r="E226" s="42"/>
      <c r="F226" s="42"/>
      <c r="G226" s="42"/>
      <c r="H226" s="42"/>
      <c r="I226" s="42"/>
      <c r="J226" s="37"/>
      <c r="K226" s="37"/>
      <c r="L226" s="37"/>
      <c r="M226" s="37"/>
    </row>
    <row r="227" spans="1:13" s="53" customFormat="1" ht="15" customHeight="1" x14ac:dyDescent="0.2">
      <c r="A227" s="42" t="s">
        <v>136</v>
      </c>
      <c r="B227" s="42" t="s">
        <v>1860</v>
      </c>
      <c r="C227" s="42" t="s">
        <v>1861</v>
      </c>
      <c r="D227" s="42" t="s">
        <v>1862</v>
      </c>
      <c r="E227" s="42"/>
      <c r="F227" s="42"/>
      <c r="G227" s="42"/>
      <c r="H227" s="42"/>
      <c r="I227" s="42"/>
      <c r="J227" s="37"/>
      <c r="K227" s="37"/>
      <c r="L227" s="37"/>
      <c r="M227" s="37"/>
    </row>
    <row r="228" spans="1:13" s="53" customFormat="1" ht="15" customHeight="1" x14ac:dyDescent="0.2">
      <c r="A228" s="42" t="s">
        <v>136</v>
      </c>
      <c r="B228" s="42" t="s">
        <v>1863</v>
      </c>
      <c r="C228" s="42" t="s">
        <v>1864</v>
      </c>
      <c r="D228" s="42" t="s">
        <v>1865</v>
      </c>
      <c r="E228" s="42"/>
      <c r="F228" s="42"/>
      <c r="G228" s="42"/>
      <c r="H228" s="42"/>
      <c r="I228" s="42"/>
      <c r="J228" s="37"/>
      <c r="K228" s="37"/>
      <c r="L228" s="37"/>
      <c r="M228" s="37"/>
    </row>
    <row r="229" spans="1:13" s="53" customFormat="1" ht="15" customHeight="1" x14ac:dyDescent="0.2">
      <c r="A229" s="42" t="s">
        <v>136</v>
      </c>
      <c r="B229" s="42" t="s">
        <v>1866</v>
      </c>
      <c r="C229" s="42" t="s">
        <v>1867</v>
      </c>
      <c r="D229" s="42" t="s">
        <v>1868</v>
      </c>
      <c r="E229" s="42"/>
      <c r="F229" s="42"/>
      <c r="G229" s="42"/>
      <c r="H229" s="42"/>
      <c r="I229" s="42"/>
      <c r="J229" s="37"/>
      <c r="K229" s="37"/>
      <c r="L229" s="37"/>
      <c r="M229" s="37"/>
    </row>
    <row r="230" spans="1:13" s="53" customFormat="1" ht="15" customHeight="1" x14ac:dyDescent="0.2">
      <c r="A230" s="42" t="s">
        <v>136</v>
      </c>
      <c r="B230" s="42" t="s">
        <v>1869</v>
      </c>
      <c r="C230" s="42" t="s">
        <v>1870</v>
      </c>
      <c r="D230" s="42" t="s">
        <v>1871</v>
      </c>
      <c r="E230" s="42"/>
      <c r="F230" s="42"/>
      <c r="G230" s="42"/>
      <c r="H230" s="42"/>
      <c r="I230" s="42"/>
      <c r="J230" s="37"/>
      <c r="K230" s="37"/>
      <c r="L230" s="37"/>
      <c r="M230" s="37"/>
    </row>
    <row r="231" spans="1:13" s="53" customFormat="1" ht="15" customHeight="1" x14ac:dyDescent="0.2">
      <c r="A231" s="42" t="s">
        <v>136</v>
      </c>
      <c r="B231" s="42" t="s">
        <v>1872</v>
      </c>
      <c r="C231" s="42" t="s">
        <v>1873</v>
      </c>
      <c r="D231" s="42" t="s">
        <v>1874</v>
      </c>
      <c r="E231" s="42"/>
      <c r="F231" s="42"/>
      <c r="G231" s="42"/>
      <c r="H231" s="42"/>
      <c r="I231" s="42"/>
      <c r="J231" s="37"/>
      <c r="K231" s="37"/>
      <c r="L231" s="37"/>
      <c r="M231" s="37"/>
    </row>
    <row r="232" spans="1:13" s="53" customFormat="1" ht="15" customHeight="1" x14ac:dyDescent="0.2">
      <c r="A232" s="42" t="s">
        <v>136</v>
      </c>
      <c r="B232" s="42" t="s">
        <v>1875</v>
      </c>
      <c r="C232" s="42" t="s">
        <v>1876</v>
      </c>
      <c r="D232" s="42" t="s">
        <v>1877</v>
      </c>
      <c r="E232" s="42"/>
      <c r="F232" s="42"/>
      <c r="G232" s="42"/>
      <c r="H232" s="42"/>
      <c r="I232" s="42"/>
      <c r="J232" s="37"/>
      <c r="K232" s="37"/>
      <c r="L232" s="37"/>
      <c r="M232" s="37"/>
    </row>
    <row r="233" spans="1:13" s="53" customFormat="1" ht="15" customHeight="1" x14ac:dyDescent="0.2">
      <c r="A233" s="42" t="s">
        <v>136</v>
      </c>
      <c r="B233" s="42" t="s">
        <v>1878</v>
      </c>
      <c r="C233" s="42" t="s">
        <v>1879</v>
      </c>
      <c r="D233" s="42" t="s">
        <v>1880</v>
      </c>
      <c r="E233" s="42"/>
      <c r="F233" s="42"/>
      <c r="G233" s="42"/>
      <c r="H233" s="42"/>
      <c r="I233" s="42"/>
      <c r="J233" s="37"/>
      <c r="K233" s="37"/>
      <c r="L233" s="37"/>
      <c r="M233" s="37"/>
    </row>
    <row r="234" spans="1:13" s="53" customFormat="1" ht="15" customHeight="1" x14ac:dyDescent="0.2">
      <c r="A234" s="42" t="s">
        <v>136</v>
      </c>
      <c r="B234" s="42" t="s">
        <v>1881</v>
      </c>
      <c r="C234" s="42" t="s">
        <v>1882</v>
      </c>
      <c r="D234" s="42" t="s">
        <v>1883</v>
      </c>
      <c r="E234" s="42"/>
      <c r="F234" s="42"/>
      <c r="G234" s="42"/>
      <c r="H234" s="42"/>
      <c r="I234" s="42"/>
      <c r="J234" s="37"/>
      <c r="K234" s="37"/>
      <c r="L234" s="37"/>
      <c r="M234" s="37"/>
    </row>
    <row r="235" spans="1:13" s="53" customFormat="1" ht="15" customHeight="1" x14ac:dyDescent="0.2">
      <c r="A235" s="42" t="s">
        <v>136</v>
      </c>
      <c r="B235" s="42" t="s">
        <v>1884</v>
      </c>
      <c r="C235" s="42" t="s">
        <v>1885</v>
      </c>
      <c r="D235" s="42" t="s">
        <v>1886</v>
      </c>
      <c r="E235" s="42"/>
      <c r="F235" s="42"/>
      <c r="G235" s="42"/>
      <c r="H235" s="42"/>
      <c r="I235" s="42"/>
      <c r="J235" s="37"/>
      <c r="K235" s="37"/>
      <c r="L235" s="37"/>
      <c r="M235" s="37"/>
    </row>
    <row r="236" spans="1:13" ht="15" customHeight="1" x14ac:dyDescent="0.2">
      <c r="A236" s="40" t="s">
        <v>136</v>
      </c>
      <c r="B236" s="40">
        <v>88</v>
      </c>
      <c r="C236" s="40" t="s">
        <v>1441</v>
      </c>
      <c r="D236" s="40" t="s">
        <v>1442</v>
      </c>
      <c r="E236" s="40"/>
      <c r="F236" s="40"/>
      <c r="G236" s="40"/>
      <c r="H236" s="40"/>
      <c r="I236" s="40"/>
      <c r="J236" s="34"/>
      <c r="K236" s="34"/>
      <c r="L236" s="34"/>
      <c r="M236" s="34"/>
    </row>
    <row r="237" spans="1:13" s="53" customFormat="1" ht="15" customHeight="1" x14ac:dyDescent="0.2">
      <c r="A237" s="42" t="s">
        <v>1887</v>
      </c>
      <c r="B237" s="42" t="s">
        <v>1888</v>
      </c>
      <c r="C237" s="42" t="s">
        <v>1889</v>
      </c>
      <c r="D237" s="42" t="s">
        <v>1889</v>
      </c>
      <c r="E237" s="42"/>
      <c r="F237" s="42"/>
      <c r="G237" s="42"/>
      <c r="H237" s="42"/>
      <c r="I237" s="42"/>
      <c r="J237" s="37"/>
      <c r="K237" s="37"/>
      <c r="L237" s="37"/>
      <c r="M237" s="37"/>
    </row>
    <row r="238" spans="1:13" s="53" customFormat="1" ht="15" customHeight="1" x14ac:dyDescent="0.2">
      <c r="A238" s="42" t="s">
        <v>1887</v>
      </c>
      <c r="B238" s="42" t="s">
        <v>1890</v>
      </c>
      <c r="C238" s="42" t="s">
        <v>1891</v>
      </c>
      <c r="D238" s="42" t="s">
        <v>1891</v>
      </c>
      <c r="E238" s="42"/>
      <c r="F238" s="42"/>
      <c r="G238" s="42"/>
      <c r="H238" s="42"/>
      <c r="I238" s="42"/>
      <c r="J238" s="37"/>
      <c r="K238" s="37"/>
      <c r="L238" s="37"/>
      <c r="M238" s="37"/>
    </row>
    <row r="239" spans="1:13" s="53" customFormat="1" ht="15" customHeight="1" x14ac:dyDescent="0.2">
      <c r="A239" s="42" t="s">
        <v>1887</v>
      </c>
      <c r="B239" s="42" t="s">
        <v>1892</v>
      </c>
      <c r="C239" s="42" t="s">
        <v>1893</v>
      </c>
      <c r="D239" s="42" t="s">
        <v>1893</v>
      </c>
      <c r="E239" s="42"/>
      <c r="F239" s="42"/>
      <c r="G239" s="42"/>
      <c r="H239" s="42"/>
      <c r="I239" s="42"/>
      <c r="J239" s="37"/>
      <c r="K239" s="37"/>
      <c r="L239" s="37"/>
      <c r="M239" s="37"/>
    </row>
    <row r="240" spans="1:13" s="53" customFormat="1" ht="15" customHeight="1" x14ac:dyDescent="0.2">
      <c r="A240" s="42" t="s">
        <v>1887</v>
      </c>
      <c r="B240" s="42" t="s">
        <v>1894</v>
      </c>
      <c r="C240" s="42" t="s">
        <v>1895</v>
      </c>
      <c r="D240" s="42" t="s">
        <v>1896</v>
      </c>
      <c r="E240" s="42"/>
      <c r="F240" s="42"/>
      <c r="G240" s="42"/>
      <c r="H240" s="42"/>
      <c r="I240" s="42"/>
      <c r="J240" s="37"/>
      <c r="K240" s="37"/>
      <c r="L240" s="37"/>
      <c r="M240" s="37"/>
    </row>
    <row r="241" spans="1:13" ht="15" customHeight="1" x14ac:dyDescent="0.2">
      <c r="A241" s="40" t="s">
        <v>1887</v>
      </c>
      <c r="B241" s="40">
        <v>88</v>
      </c>
      <c r="C241" s="40" t="s">
        <v>1441</v>
      </c>
      <c r="D241" s="40" t="s">
        <v>1442</v>
      </c>
      <c r="E241" s="40"/>
      <c r="F241" s="40"/>
      <c r="G241" s="40"/>
      <c r="H241" s="40"/>
      <c r="I241" s="40"/>
      <c r="J241" s="34"/>
      <c r="K241" s="34"/>
      <c r="L241" s="34"/>
      <c r="M241" s="34"/>
    </row>
    <row r="242" spans="1:13" s="53" customFormat="1" ht="15" customHeight="1" x14ac:dyDescent="0.2">
      <c r="A242" s="42" t="s">
        <v>154</v>
      </c>
      <c r="B242" s="42" t="s">
        <v>1897</v>
      </c>
      <c r="C242" s="42" t="s">
        <v>1898</v>
      </c>
      <c r="D242" s="42" t="s">
        <v>1898</v>
      </c>
      <c r="E242" s="42"/>
      <c r="F242" s="42"/>
      <c r="G242" s="42"/>
      <c r="H242" s="42" t="s">
        <v>1888</v>
      </c>
      <c r="I242" s="42"/>
      <c r="J242" s="37"/>
      <c r="K242" s="37"/>
      <c r="L242" s="37"/>
      <c r="M242" s="37"/>
    </row>
    <row r="243" spans="1:13" s="53" customFormat="1" ht="15" customHeight="1" x14ac:dyDescent="0.2">
      <c r="A243" s="42" t="s">
        <v>154</v>
      </c>
      <c r="B243" s="42" t="s">
        <v>1899</v>
      </c>
      <c r="C243" s="42" t="s">
        <v>1900</v>
      </c>
      <c r="D243" s="42" t="s">
        <v>1900</v>
      </c>
      <c r="E243" s="42"/>
      <c r="F243" s="42"/>
      <c r="G243" s="42"/>
      <c r="H243" s="42" t="s">
        <v>1888</v>
      </c>
      <c r="I243" s="42"/>
      <c r="J243" s="37"/>
      <c r="K243" s="37"/>
      <c r="L243" s="37"/>
      <c r="M243" s="37"/>
    </row>
    <row r="244" spans="1:13" s="53" customFormat="1" ht="15" customHeight="1" x14ac:dyDescent="0.2">
      <c r="A244" s="42" t="s">
        <v>154</v>
      </c>
      <c r="B244" s="42" t="s">
        <v>1901</v>
      </c>
      <c r="C244" s="42" t="s">
        <v>1902</v>
      </c>
      <c r="D244" s="42" t="s">
        <v>1902</v>
      </c>
      <c r="E244" s="42"/>
      <c r="F244" s="42"/>
      <c r="G244" s="42"/>
      <c r="H244" s="42" t="s">
        <v>1888</v>
      </c>
      <c r="I244" s="42"/>
      <c r="J244" s="37"/>
      <c r="K244" s="37"/>
      <c r="L244" s="37"/>
      <c r="M244" s="37"/>
    </row>
    <row r="245" spans="1:13" s="53" customFormat="1" ht="15" customHeight="1" x14ac:dyDescent="0.2">
      <c r="A245" s="42" t="s">
        <v>154</v>
      </c>
      <c r="B245" s="42" t="s">
        <v>1903</v>
      </c>
      <c r="C245" s="42" t="s">
        <v>1904</v>
      </c>
      <c r="D245" s="42" t="s">
        <v>1904</v>
      </c>
      <c r="E245" s="42"/>
      <c r="F245" s="42"/>
      <c r="G245" s="42"/>
      <c r="H245" s="42" t="s">
        <v>1888</v>
      </c>
      <c r="I245" s="42"/>
      <c r="J245" s="37"/>
      <c r="K245" s="37"/>
      <c r="L245" s="37"/>
      <c r="M245" s="37"/>
    </row>
    <row r="246" spans="1:13" s="53" customFormat="1" ht="15" customHeight="1" x14ac:dyDescent="0.2">
      <c r="A246" s="42" t="s">
        <v>154</v>
      </c>
      <c r="B246" s="42" t="s">
        <v>1905</v>
      </c>
      <c r="C246" s="42" t="s">
        <v>1906</v>
      </c>
      <c r="D246" s="42" t="s">
        <v>1906</v>
      </c>
      <c r="E246" s="42"/>
      <c r="F246" s="42"/>
      <c r="G246" s="42"/>
      <c r="H246" s="42" t="s">
        <v>1888</v>
      </c>
      <c r="I246" s="42"/>
      <c r="J246" s="37"/>
      <c r="K246" s="37"/>
      <c r="L246" s="37"/>
      <c r="M246" s="37"/>
    </row>
    <row r="247" spans="1:13" s="53" customFormat="1" ht="15" customHeight="1" x14ac:dyDescent="0.2">
      <c r="A247" s="42" t="s">
        <v>154</v>
      </c>
      <c r="B247" s="42" t="s">
        <v>1907</v>
      </c>
      <c r="C247" s="42" t="s">
        <v>1908</v>
      </c>
      <c r="D247" s="42" t="s">
        <v>1908</v>
      </c>
      <c r="E247" s="42"/>
      <c r="F247" s="42"/>
      <c r="G247" s="42"/>
      <c r="H247" s="42" t="s">
        <v>1888</v>
      </c>
      <c r="I247" s="42"/>
      <c r="J247" s="37"/>
      <c r="K247" s="37"/>
      <c r="L247" s="37"/>
      <c r="M247" s="37"/>
    </row>
    <row r="248" spans="1:13" s="53" customFormat="1" ht="15" customHeight="1" x14ac:dyDescent="0.2">
      <c r="A248" s="42" t="s">
        <v>154</v>
      </c>
      <c r="B248" s="42" t="s">
        <v>1909</v>
      </c>
      <c r="C248" s="42" t="s">
        <v>1910</v>
      </c>
      <c r="D248" s="42" t="s">
        <v>1910</v>
      </c>
      <c r="E248" s="42"/>
      <c r="F248" s="42"/>
      <c r="G248" s="42"/>
      <c r="H248" s="42" t="s">
        <v>1888</v>
      </c>
      <c r="I248" s="42"/>
      <c r="J248" s="37"/>
      <c r="K248" s="37"/>
      <c r="L248" s="37"/>
      <c r="M248" s="37"/>
    </row>
    <row r="249" spans="1:13" s="53" customFormat="1" ht="15" customHeight="1" x14ac:dyDescent="0.2">
      <c r="A249" s="42" t="s">
        <v>154</v>
      </c>
      <c r="B249" s="42" t="s">
        <v>1911</v>
      </c>
      <c r="C249" s="42" t="s">
        <v>1912</v>
      </c>
      <c r="D249" s="42" t="s">
        <v>1912</v>
      </c>
      <c r="E249" s="42"/>
      <c r="F249" s="42"/>
      <c r="G249" s="42"/>
      <c r="H249" s="42" t="s">
        <v>1888</v>
      </c>
      <c r="I249" s="42"/>
      <c r="J249" s="37"/>
      <c r="K249" s="37"/>
      <c r="L249" s="37"/>
      <c r="M249" s="37"/>
    </row>
    <row r="250" spans="1:13" s="53" customFormat="1" ht="15" customHeight="1" x14ac:dyDescent="0.2">
      <c r="A250" s="42" t="s">
        <v>154</v>
      </c>
      <c r="B250" s="42" t="s">
        <v>1913</v>
      </c>
      <c r="C250" s="42" t="s">
        <v>1914</v>
      </c>
      <c r="D250" s="42" t="s">
        <v>1914</v>
      </c>
      <c r="E250" s="42"/>
      <c r="F250" s="42"/>
      <c r="G250" s="42"/>
      <c r="H250" s="42" t="s">
        <v>1888</v>
      </c>
      <c r="I250" s="42"/>
      <c r="J250" s="37"/>
      <c r="K250" s="37"/>
      <c r="L250" s="37"/>
      <c r="M250" s="37"/>
    </row>
    <row r="251" spans="1:13" s="53" customFormat="1" ht="15" customHeight="1" x14ac:dyDescent="0.2">
      <c r="A251" s="42" t="s">
        <v>154</v>
      </c>
      <c r="B251" s="42" t="s">
        <v>1915</v>
      </c>
      <c r="C251" s="42" t="s">
        <v>1916</v>
      </c>
      <c r="D251" s="42" t="s">
        <v>1916</v>
      </c>
      <c r="E251" s="42"/>
      <c r="F251" s="42"/>
      <c r="G251" s="42"/>
      <c r="H251" s="42" t="s">
        <v>1890</v>
      </c>
      <c r="I251" s="42"/>
      <c r="J251" s="37"/>
      <c r="K251" s="37"/>
      <c r="L251" s="37"/>
      <c r="M251" s="37"/>
    </row>
    <row r="252" spans="1:13" s="53" customFormat="1" ht="15" customHeight="1" x14ac:dyDescent="0.2">
      <c r="A252" s="42" t="s">
        <v>154</v>
      </c>
      <c r="B252" s="42" t="s">
        <v>1917</v>
      </c>
      <c r="C252" s="42" t="s">
        <v>1918</v>
      </c>
      <c r="D252" s="42" t="s">
        <v>1918</v>
      </c>
      <c r="E252" s="42"/>
      <c r="F252" s="42"/>
      <c r="G252" s="42"/>
      <c r="H252" s="42" t="s">
        <v>1890</v>
      </c>
      <c r="I252" s="42"/>
      <c r="J252" s="37"/>
      <c r="K252" s="37"/>
      <c r="L252" s="37"/>
      <c r="M252" s="37"/>
    </row>
    <row r="253" spans="1:13" s="53" customFormat="1" ht="15" customHeight="1" x14ac:dyDescent="0.2">
      <c r="A253" s="42" t="s">
        <v>154</v>
      </c>
      <c r="B253" s="42" t="s">
        <v>1919</v>
      </c>
      <c r="C253" s="42" t="s">
        <v>1920</v>
      </c>
      <c r="D253" s="42" t="s">
        <v>1920</v>
      </c>
      <c r="E253" s="42"/>
      <c r="F253" s="42"/>
      <c r="G253" s="42"/>
      <c r="H253" s="42" t="s">
        <v>1890</v>
      </c>
      <c r="I253" s="42"/>
      <c r="J253" s="37"/>
      <c r="K253" s="37"/>
      <c r="L253" s="37"/>
      <c r="M253" s="37"/>
    </row>
    <row r="254" spans="1:13" s="53" customFormat="1" ht="15" customHeight="1" x14ac:dyDescent="0.2">
      <c r="A254" s="42" t="s">
        <v>154</v>
      </c>
      <c r="B254" s="42" t="s">
        <v>1921</v>
      </c>
      <c r="C254" s="42" t="s">
        <v>1922</v>
      </c>
      <c r="D254" s="42" t="s">
        <v>1922</v>
      </c>
      <c r="E254" s="42"/>
      <c r="F254" s="42"/>
      <c r="G254" s="42"/>
      <c r="H254" s="42" t="s">
        <v>1890</v>
      </c>
      <c r="I254" s="42"/>
      <c r="J254" s="37"/>
      <c r="K254" s="37"/>
      <c r="L254" s="37"/>
      <c r="M254" s="37"/>
    </row>
    <row r="255" spans="1:13" s="53" customFormat="1" ht="15" customHeight="1" x14ac:dyDescent="0.2">
      <c r="A255" s="42" t="s">
        <v>154</v>
      </c>
      <c r="B255" s="42" t="s">
        <v>1923</v>
      </c>
      <c r="C255" s="42" t="s">
        <v>1924</v>
      </c>
      <c r="D255" s="42" t="s">
        <v>1924</v>
      </c>
      <c r="E255" s="42"/>
      <c r="F255" s="42"/>
      <c r="G255" s="42"/>
      <c r="H255" s="42" t="s">
        <v>1890</v>
      </c>
      <c r="I255" s="42"/>
      <c r="J255" s="37"/>
      <c r="K255" s="37"/>
      <c r="L255" s="37"/>
      <c r="M255" s="37"/>
    </row>
    <row r="256" spans="1:13" s="53" customFormat="1" ht="15" customHeight="1" x14ac:dyDescent="0.2">
      <c r="A256" s="42" t="s">
        <v>154</v>
      </c>
      <c r="B256" s="42" t="s">
        <v>1925</v>
      </c>
      <c r="C256" s="42" t="s">
        <v>1926</v>
      </c>
      <c r="D256" s="42" t="s">
        <v>1926</v>
      </c>
      <c r="E256" s="42"/>
      <c r="F256" s="42"/>
      <c r="G256" s="42"/>
      <c r="H256" s="42" t="s">
        <v>1890</v>
      </c>
      <c r="I256" s="42"/>
      <c r="J256" s="37"/>
      <c r="K256" s="37"/>
      <c r="L256" s="37"/>
      <c r="M256" s="37"/>
    </row>
    <row r="257" spans="1:13" s="53" customFormat="1" ht="15" customHeight="1" x14ac:dyDescent="0.2">
      <c r="A257" s="42" t="s">
        <v>154</v>
      </c>
      <c r="B257" s="42" t="s">
        <v>1927</v>
      </c>
      <c r="C257" s="42" t="s">
        <v>1928</v>
      </c>
      <c r="D257" s="42" t="s">
        <v>1928</v>
      </c>
      <c r="E257" s="42"/>
      <c r="F257" s="42"/>
      <c r="G257" s="42"/>
      <c r="H257" s="42" t="s">
        <v>1890</v>
      </c>
      <c r="I257" s="42"/>
      <c r="J257" s="37"/>
      <c r="K257" s="37"/>
      <c r="L257" s="37"/>
      <c r="M257" s="37"/>
    </row>
    <row r="258" spans="1:13" s="53" customFormat="1" ht="15" customHeight="1" x14ac:dyDescent="0.2">
      <c r="A258" s="42" t="s">
        <v>154</v>
      </c>
      <c r="B258" s="42" t="s">
        <v>1929</v>
      </c>
      <c r="C258" s="42" t="s">
        <v>1930</v>
      </c>
      <c r="D258" s="42" t="s">
        <v>1930</v>
      </c>
      <c r="E258" s="42"/>
      <c r="F258" s="42"/>
      <c r="G258" s="42"/>
      <c r="H258" s="42" t="s">
        <v>1890</v>
      </c>
      <c r="I258" s="42"/>
      <c r="J258" s="37"/>
      <c r="K258" s="37"/>
      <c r="L258" s="37"/>
      <c r="M258" s="37"/>
    </row>
    <row r="259" spans="1:13" s="53" customFormat="1" ht="15" customHeight="1" x14ac:dyDescent="0.2">
      <c r="A259" s="42" t="s">
        <v>154</v>
      </c>
      <c r="B259" s="42" t="s">
        <v>1931</v>
      </c>
      <c r="C259" s="42" t="s">
        <v>1932</v>
      </c>
      <c r="D259" s="42" t="s">
        <v>1932</v>
      </c>
      <c r="E259" s="42"/>
      <c r="F259" s="42"/>
      <c r="G259" s="42"/>
      <c r="H259" s="42" t="s">
        <v>1890</v>
      </c>
      <c r="I259" s="42"/>
      <c r="J259" s="37"/>
      <c r="K259" s="37"/>
      <c r="L259" s="37"/>
      <c r="M259" s="37"/>
    </row>
    <row r="260" spans="1:13" s="53" customFormat="1" ht="15" customHeight="1" x14ac:dyDescent="0.2">
      <c r="A260" s="42" t="s">
        <v>154</v>
      </c>
      <c r="B260" s="42" t="s">
        <v>1933</v>
      </c>
      <c r="C260" s="42" t="s">
        <v>1934</v>
      </c>
      <c r="D260" s="42" t="s">
        <v>1934</v>
      </c>
      <c r="E260" s="42"/>
      <c r="F260" s="42"/>
      <c r="G260" s="42"/>
      <c r="H260" s="42" t="s">
        <v>1890</v>
      </c>
      <c r="I260" s="42"/>
      <c r="J260" s="37"/>
      <c r="K260" s="37"/>
      <c r="L260" s="37"/>
      <c r="M260" s="37"/>
    </row>
    <row r="261" spans="1:13" s="53" customFormat="1" ht="15" customHeight="1" x14ac:dyDescent="0.2">
      <c r="A261" s="42" t="s">
        <v>154</v>
      </c>
      <c r="B261" s="42" t="s">
        <v>1935</v>
      </c>
      <c r="C261" s="42" t="s">
        <v>1936</v>
      </c>
      <c r="D261" s="42" t="s">
        <v>1936</v>
      </c>
      <c r="E261" s="42"/>
      <c r="F261" s="42"/>
      <c r="G261" s="42"/>
      <c r="H261" s="42" t="s">
        <v>1890</v>
      </c>
      <c r="I261" s="42"/>
      <c r="J261" s="37"/>
      <c r="K261" s="37"/>
      <c r="L261" s="37"/>
      <c r="M261" s="37"/>
    </row>
    <row r="262" spans="1:13" s="53" customFormat="1" ht="15" customHeight="1" x14ac:dyDescent="0.2">
      <c r="A262" s="42" t="s">
        <v>154</v>
      </c>
      <c r="B262" s="42" t="s">
        <v>1937</v>
      </c>
      <c r="C262" s="42" t="s">
        <v>1938</v>
      </c>
      <c r="D262" s="42" t="s">
        <v>1938</v>
      </c>
      <c r="E262" s="42"/>
      <c r="F262" s="42"/>
      <c r="G262" s="42"/>
      <c r="H262" s="42" t="s">
        <v>1890</v>
      </c>
      <c r="I262" s="42"/>
      <c r="J262" s="37"/>
      <c r="K262" s="37"/>
      <c r="L262" s="37"/>
      <c r="M262" s="37"/>
    </row>
    <row r="263" spans="1:13" s="53" customFormat="1" ht="15" customHeight="1" x14ac:dyDescent="0.2">
      <c r="A263" s="42" t="s">
        <v>154</v>
      </c>
      <c r="B263" s="42" t="s">
        <v>1939</v>
      </c>
      <c r="C263" s="42" t="s">
        <v>1940</v>
      </c>
      <c r="D263" s="42" t="s">
        <v>1940</v>
      </c>
      <c r="E263" s="42"/>
      <c r="F263" s="42"/>
      <c r="G263" s="42"/>
      <c r="H263" s="42" t="s">
        <v>1890</v>
      </c>
      <c r="I263" s="42"/>
      <c r="J263" s="37"/>
      <c r="K263" s="37"/>
      <c r="L263" s="37"/>
      <c r="M263" s="37"/>
    </row>
    <row r="264" spans="1:13" s="53" customFormat="1" ht="15" customHeight="1" x14ac:dyDescent="0.2">
      <c r="A264" s="42" t="s">
        <v>154</v>
      </c>
      <c r="B264" s="42" t="s">
        <v>1941</v>
      </c>
      <c r="C264" s="42" t="s">
        <v>1942</v>
      </c>
      <c r="D264" s="42" t="s">
        <v>1942</v>
      </c>
      <c r="E264" s="42"/>
      <c r="F264" s="42"/>
      <c r="G264" s="42"/>
      <c r="H264" s="42" t="s">
        <v>1943</v>
      </c>
      <c r="I264" s="42"/>
      <c r="J264" s="37"/>
      <c r="K264" s="37"/>
      <c r="L264" s="37"/>
      <c r="M264" s="37"/>
    </row>
    <row r="265" spans="1:13" s="53" customFormat="1" ht="15" customHeight="1" x14ac:dyDescent="0.2">
      <c r="A265" s="42" t="s">
        <v>154</v>
      </c>
      <c r="B265" s="42" t="s">
        <v>1944</v>
      </c>
      <c r="C265" s="42" t="s">
        <v>1945</v>
      </c>
      <c r="D265" s="42" t="s">
        <v>1945</v>
      </c>
      <c r="E265" s="42"/>
      <c r="F265" s="42"/>
      <c r="G265" s="42"/>
      <c r="H265" s="42" t="s">
        <v>1943</v>
      </c>
      <c r="I265" s="42"/>
      <c r="J265" s="37"/>
      <c r="K265" s="37"/>
      <c r="L265" s="37"/>
      <c r="M265" s="37"/>
    </row>
    <row r="266" spans="1:13" s="53" customFormat="1" ht="15" customHeight="1" x14ac:dyDescent="0.2">
      <c r="A266" s="42" t="s">
        <v>154</v>
      </c>
      <c r="B266" s="42" t="s">
        <v>1946</v>
      </c>
      <c r="C266" s="42" t="s">
        <v>1947</v>
      </c>
      <c r="D266" s="42" t="s">
        <v>1947</v>
      </c>
      <c r="E266" s="42"/>
      <c r="F266" s="42"/>
      <c r="G266" s="42"/>
      <c r="H266" s="42" t="s">
        <v>1943</v>
      </c>
      <c r="I266" s="42"/>
      <c r="J266" s="37"/>
      <c r="K266" s="37"/>
      <c r="L266" s="37"/>
      <c r="M266" s="37"/>
    </row>
    <row r="267" spans="1:13" s="53" customFormat="1" ht="15" customHeight="1" x14ac:dyDescent="0.2">
      <c r="A267" s="42" t="s">
        <v>154</v>
      </c>
      <c r="B267" s="42" t="s">
        <v>1948</v>
      </c>
      <c r="C267" s="42" t="s">
        <v>1949</v>
      </c>
      <c r="D267" s="42" t="s">
        <v>1949</v>
      </c>
      <c r="E267" s="42"/>
      <c r="F267" s="42"/>
      <c r="G267" s="42"/>
      <c r="H267" s="42" t="s">
        <v>1894</v>
      </c>
      <c r="I267" s="42"/>
      <c r="J267" s="37"/>
      <c r="K267" s="37"/>
      <c r="L267" s="37"/>
      <c r="M267" s="37"/>
    </row>
    <row r="268" spans="1:13" s="53" customFormat="1" ht="15" customHeight="1" x14ac:dyDescent="0.2">
      <c r="A268" s="42" t="s">
        <v>154</v>
      </c>
      <c r="B268" s="42" t="s">
        <v>1950</v>
      </c>
      <c r="C268" s="42" t="s">
        <v>1951</v>
      </c>
      <c r="D268" s="42" t="s">
        <v>1951</v>
      </c>
      <c r="E268" s="42"/>
      <c r="F268" s="42"/>
      <c r="G268" s="42"/>
      <c r="H268" s="42" t="s">
        <v>1894</v>
      </c>
      <c r="I268" s="42"/>
      <c r="J268" s="37"/>
      <c r="K268" s="37"/>
      <c r="L268" s="37"/>
      <c r="M268" s="37"/>
    </row>
    <row r="269" spans="1:13" s="53" customFormat="1" ht="15" customHeight="1" x14ac:dyDescent="0.2">
      <c r="A269" s="42" t="s">
        <v>154</v>
      </c>
      <c r="B269" s="42" t="s">
        <v>1952</v>
      </c>
      <c r="C269" s="42" t="s">
        <v>1953</v>
      </c>
      <c r="D269" s="42" t="s">
        <v>1953</v>
      </c>
      <c r="E269" s="42"/>
      <c r="F269" s="42"/>
      <c r="G269" s="42"/>
      <c r="H269" s="42" t="s">
        <v>1894</v>
      </c>
      <c r="I269" s="42"/>
      <c r="J269" s="37"/>
      <c r="K269" s="37"/>
      <c r="L269" s="37"/>
      <c r="M269" s="37"/>
    </row>
    <row r="270" spans="1:13" s="53" customFormat="1" ht="15" customHeight="1" x14ac:dyDescent="0.2">
      <c r="A270" s="42" t="s">
        <v>154</v>
      </c>
      <c r="B270" s="42" t="s">
        <v>1954</v>
      </c>
      <c r="C270" s="42" t="s">
        <v>1955</v>
      </c>
      <c r="D270" s="42" t="s">
        <v>1955</v>
      </c>
      <c r="E270" s="42"/>
      <c r="F270" s="42"/>
      <c r="G270" s="42"/>
      <c r="H270" s="42" t="s">
        <v>1894</v>
      </c>
      <c r="I270" s="42"/>
      <c r="J270" s="37"/>
      <c r="K270" s="37"/>
      <c r="L270" s="37"/>
      <c r="M270" s="37"/>
    </row>
    <row r="271" spans="1:13" s="53" customFormat="1" ht="15" customHeight="1" x14ac:dyDescent="0.2">
      <c r="A271" s="42" t="s">
        <v>154</v>
      </c>
      <c r="B271" s="42" t="s">
        <v>1956</v>
      </c>
      <c r="C271" s="42" t="s">
        <v>1957</v>
      </c>
      <c r="D271" s="42" t="s">
        <v>1957</v>
      </c>
      <c r="E271" s="42"/>
      <c r="F271" s="42"/>
      <c r="G271" s="42"/>
      <c r="H271" s="42" t="s">
        <v>1894</v>
      </c>
      <c r="I271" s="42"/>
      <c r="J271" s="37"/>
      <c r="K271" s="37"/>
      <c r="L271" s="37"/>
      <c r="M271" s="37"/>
    </row>
    <row r="272" spans="1:13" s="53" customFormat="1" ht="15" customHeight="1" x14ac:dyDescent="0.2">
      <c r="A272" s="42" t="s">
        <v>154</v>
      </c>
      <c r="B272" s="42" t="s">
        <v>1958</v>
      </c>
      <c r="C272" s="42" t="s">
        <v>1959</v>
      </c>
      <c r="D272" s="42" t="s">
        <v>1959</v>
      </c>
      <c r="E272" s="42"/>
      <c r="F272" s="42"/>
      <c r="G272" s="42"/>
      <c r="H272" s="42" t="s">
        <v>1892</v>
      </c>
      <c r="I272" s="42"/>
      <c r="J272" s="37"/>
      <c r="K272" s="37"/>
      <c r="L272" s="37"/>
      <c r="M272" s="37"/>
    </row>
    <row r="273" spans="1:13" s="53" customFormat="1" ht="15" customHeight="1" x14ac:dyDescent="0.2">
      <c r="A273" s="42" t="s">
        <v>154</v>
      </c>
      <c r="B273" s="42" t="s">
        <v>1960</v>
      </c>
      <c r="C273" s="42" t="s">
        <v>1961</v>
      </c>
      <c r="D273" s="42" t="s">
        <v>1961</v>
      </c>
      <c r="E273" s="42"/>
      <c r="F273" s="42"/>
      <c r="G273" s="42"/>
      <c r="H273" s="42" t="s">
        <v>1892</v>
      </c>
      <c r="I273" s="42"/>
      <c r="J273" s="37"/>
      <c r="K273" s="37"/>
      <c r="L273" s="37"/>
      <c r="M273" s="37"/>
    </row>
    <row r="274" spans="1:13" s="53" customFormat="1" ht="15" customHeight="1" x14ac:dyDescent="0.2">
      <c r="A274" s="42" t="s">
        <v>154</v>
      </c>
      <c r="B274" s="42" t="s">
        <v>1962</v>
      </c>
      <c r="C274" s="42" t="s">
        <v>1963</v>
      </c>
      <c r="D274" s="42" t="s">
        <v>1963</v>
      </c>
      <c r="E274" s="42"/>
      <c r="F274" s="42"/>
      <c r="G274" s="42"/>
      <c r="H274" s="42" t="s">
        <v>1892</v>
      </c>
      <c r="I274" s="42"/>
      <c r="J274" s="37"/>
      <c r="K274" s="37"/>
      <c r="L274" s="37"/>
      <c r="M274" s="37"/>
    </row>
    <row r="275" spans="1:13" s="53" customFormat="1" ht="15" customHeight="1" x14ac:dyDescent="0.2">
      <c r="A275" s="42" t="s">
        <v>154</v>
      </c>
      <c r="B275" s="42" t="s">
        <v>1964</v>
      </c>
      <c r="C275" s="42" t="s">
        <v>1965</v>
      </c>
      <c r="D275" s="42" t="s">
        <v>1965</v>
      </c>
      <c r="E275" s="42"/>
      <c r="F275" s="42"/>
      <c r="G275" s="42"/>
      <c r="H275" s="42" t="s">
        <v>1892</v>
      </c>
      <c r="I275" s="42"/>
      <c r="J275" s="37"/>
      <c r="K275" s="37"/>
      <c r="L275" s="37"/>
      <c r="M275" s="37"/>
    </row>
    <row r="276" spans="1:13" s="53" customFormat="1" ht="15" customHeight="1" x14ac:dyDescent="0.2">
      <c r="A276" s="42" t="s">
        <v>154</v>
      </c>
      <c r="B276" s="42" t="s">
        <v>1966</v>
      </c>
      <c r="C276" s="42" t="s">
        <v>1967</v>
      </c>
      <c r="D276" s="42" t="s">
        <v>1967</v>
      </c>
      <c r="E276" s="42"/>
      <c r="F276" s="42"/>
      <c r="G276" s="42"/>
      <c r="H276" s="42" t="s">
        <v>1892</v>
      </c>
      <c r="I276" s="42"/>
      <c r="J276" s="37"/>
      <c r="K276" s="37"/>
      <c r="L276" s="37"/>
      <c r="M276" s="37"/>
    </row>
    <row r="277" spans="1:13" s="53" customFormat="1" ht="15" customHeight="1" x14ac:dyDescent="0.2">
      <c r="A277" s="42" t="s">
        <v>154</v>
      </c>
      <c r="B277" s="42" t="s">
        <v>1968</v>
      </c>
      <c r="C277" s="42" t="s">
        <v>1969</v>
      </c>
      <c r="D277" s="42" t="s">
        <v>1969</v>
      </c>
      <c r="E277" s="42"/>
      <c r="F277" s="42"/>
      <c r="G277" s="42"/>
      <c r="H277" s="42" t="s">
        <v>1892</v>
      </c>
      <c r="I277" s="42"/>
      <c r="J277" s="37"/>
      <c r="K277" s="37"/>
      <c r="L277" s="37"/>
      <c r="M277" s="37"/>
    </row>
    <row r="278" spans="1:13" s="53" customFormat="1" ht="15" customHeight="1" x14ac:dyDescent="0.2">
      <c r="A278" s="42" t="s">
        <v>154</v>
      </c>
      <c r="B278" s="42" t="s">
        <v>1970</v>
      </c>
      <c r="C278" s="42" t="s">
        <v>1971</v>
      </c>
      <c r="D278" s="42" t="s">
        <v>1971</v>
      </c>
      <c r="E278" s="42"/>
      <c r="F278" s="42"/>
      <c r="G278" s="42"/>
      <c r="H278" s="42" t="s">
        <v>1892</v>
      </c>
      <c r="I278" s="42"/>
      <c r="J278" s="37"/>
      <c r="K278" s="37"/>
      <c r="L278" s="37"/>
      <c r="M278" s="37"/>
    </row>
    <row r="279" spans="1:13" s="53" customFormat="1" ht="15" customHeight="1" x14ac:dyDescent="0.2">
      <c r="A279" s="42" t="s">
        <v>154</v>
      </c>
      <c r="B279" s="42" t="s">
        <v>1972</v>
      </c>
      <c r="C279" s="42" t="s">
        <v>1947</v>
      </c>
      <c r="D279" s="42" t="s">
        <v>1947</v>
      </c>
      <c r="E279" s="42"/>
      <c r="F279" s="42"/>
      <c r="G279" s="42"/>
      <c r="H279" s="42" t="s">
        <v>1973</v>
      </c>
      <c r="I279" s="42"/>
      <c r="J279" s="37"/>
      <c r="K279" s="37"/>
      <c r="L279" s="37"/>
      <c r="M279" s="37"/>
    </row>
    <row r="280" spans="1:13" s="53" customFormat="1" ht="15" customHeight="1" x14ac:dyDescent="0.2">
      <c r="A280" s="42" t="s">
        <v>154</v>
      </c>
      <c r="B280" s="42" t="s">
        <v>1974</v>
      </c>
      <c r="C280" s="42" t="s">
        <v>1975</v>
      </c>
      <c r="D280" s="42" t="s">
        <v>1975</v>
      </c>
      <c r="E280" s="42"/>
      <c r="F280" s="42"/>
      <c r="G280" s="42"/>
      <c r="H280" s="42" t="s">
        <v>1973</v>
      </c>
      <c r="I280" s="42"/>
      <c r="J280" s="37"/>
      <c r="K280" s="37"/>
      <c r="L280" s="37"/>
      <c r="M280" s="37"/>
    </row>
    <row r="281" spans="1:13" s="53" customFormat="1" ht="15" customHeight="1" x14ac:dyDescent="0.2">
      <c r="A281" s="42" t="s">
        <v>154</v>
      </c>
      <c r="B281" s="42" t="s">
        <v>1976</v>
      </c>
      <c r="C281" s="42" t="s">
        <v>1942</v>
      </c>
      <c r="D281" s="42" t="s">
        <v>1942</v>
      </c>
      <c r="E281" s="42"/>
      <c r="F281" s="42"/>
      <c r="G281" s="42"/>
      <c r="H281" s="42" t="s">
        <v>1973</v>
      </c>
      <c r="I281" s="42"/>
      <c r="J281" s="37"/>
      <c r="K281" s="37"/>
      <c r="L281" s="37"/>
      <c r="M281" s="37"/>
    </row>
    <row r="282" spans="1:13" s="53" customFormat="1" ht="15" customHeight="1" x14ac:dyDescent="0.2">
      <c r="A282" s="42" t="s">
        <v>154</v>
      </c>
      <c r="B282" s="42" t="s">
        <v>1977</v>
      </c>
      <c r="C282" s="42" t="s">
        <v>1978</v>
      </c>
      <c r="D282" s="42" t="s">
        <v>1978</v>
      </c>
      <c r="E282" s="42"/>
      <c r="F282" s="42"/>
      <c r="G282" s="42"/>
      <c r="H282" s="42" t="s">
        <v>1973</v>
      </c>
      <c r="I282" s="42"/>
      <c r="J282" s="37"/>
      <c r="K282" s="37"/>
      <c r="L282" s="37"/>
      <c r="M282" s="37"/>
    </row>
    <row r="283" spans="1:13" ht="15" customHeight="1" x14ac:dyDescent="0.2">
      <c r="A283" s="40" t="s">
        <v>154</v>
      </c>
      <c r="B283" s="40">
        <v>88</v>
      </c>
      <c r="C283" s="40" t="s">
        <v>1441</v>
      </c>
      <c r="D283" s="40" t="s">
        <v>1442</v>
      </c>
      <c r="E283" s="40"/>
      <c r="F283" s="40"/>
      <c r="G283" s="40"/>
      <c r="H283" s="40">
        <v>88</v>
      </c>
      <c r="I283" s="40"/>
      <c r="J283" s="34"/>
      <c r="K283" s="34"/>
      <c r="L283" s="34"/>
      <c r="M283" s="34"/>
    </row>
    <row r="284" spans="1:13" s="53" customFormat="1" ht="15" customHeight="1" x14ac:dyDescent="0.2">
      <c r="A284" s="42" t="s">
        <v>168</v>
      </c>
      <c r="B284" s="42" t="s">
        <v>1979</v>
      </c>
      <c r="C284" s="42" t="s">
        <v>1898</v>
      </c>
      <c r="D284" s="42" t="s">
        <v>1898</v>
      </c>
      <c r="E284" s="42"/>
      <c r="F284" s="42"/>
      <c r="G284" s="42" t="s">
        <v>1897</v>
      </c>
      <c r="H284" s="42"/>
      <c r="I284" s="42"/>
      <c r="J284" s="37"/>
      <c r="K284" s="37"/>
      <c r="L284" s="37"/>
      <c r="M284" s="37"/>
    </row>
    <row r="285" spans="1:13" s="53" customFormat="1" ht="15" customHeight="1" x14ac:dyDescent="0.2">
      <c r="A285" s="42" t="s">
        <v>168</v>
      </c>
      <c r="B285" s="42" t="s">
        <v>1980</v>
      </c>
      <c r="C285" s="42" t="s">
        <v>1981</v>
      </c>
      <c r="D285" s="42" t="s">
        <v>1981</v>
      </c>
      <c r="E285" s="42"/>
      <c r="F285" s="42"/>
      <c r="G285" s="42" t="s">
        <v>1899</v>
      </c>
      <c r="H285" s="42"/>
      <c r="I285" s="42"/>
      <c r="J285" s="37"/>
      <c r="K285" s="37"/>
      <c r="L285" s="37"/>
      <c r="M285" s="37"/>
    </row>
    <row r="286" spans="1:13" s="53" customFormat="1" ht="15" customHeight="1" x14ac:dyDescent="0.2">
      <c r="A286" s="42" t="s">
        <v>168</v>
      </c>
      <c r="B286" s="42" t="s">
        <v>1982</v>
      </c>
      <c r="C286" s="42" t="s">
        <v>1983</v>
      </c>
      <c r="D286" s="42" t="s">
        <v>1983</v>
      </c>
      <c r="E286" s="42"/>
      <c r="F286" s="42"/>
      <c r="G286" s="42" t="s">
        <v>1899</v>
      </c>
      <c r="H286" s="42"/>
      <c r="I286" s="42"/>
      <c r="J286" s="37"/>
      <c r="K286" s="37"/>
      <c r="L286" s="37"/>
      <c r="M286" s="37"/>
    </row>
    <row r="287" spans="1:13" s="53" customFormat="1" ht="15" customHeight="1" x14ac:dyDescent="0.2">
      <c r="A287" s="42" t="s">
        <v>168</v>
      </c>
      <c r="B287" s="42" t="s">
        <v>1984</v>
      </c>
      <c r="C287" s="42" t="s">
        <v>1900</v>
      </c>
      <c r="D287" s="42" t="s">
        <v>1900</v>
      </c>
      <c r="E287" s="42"/>
      <c r="F287" s="42"/>
      <c r="G287" s="42" t="s">
        <v>1899</v>
      </c>
      <c r="H287" s="42"/>
      <c r="I287" s="42"/>
      <c r="J287" s="37"/>
      <c r="K287" s="37"/>
      <c r="L287" s="37"/>
      <c r="M287" s="37"/>
    </row>
    <row r="288" spans="1:13" s="53" customFormat="1" ht="15" customHeight="1" x14ac:dyDescent="0.2">
      <c r="A288" s="42" t="s">
        <v>168</v>
      </c>
      <c r="B288" s="42" t="s">
        <v>1985</v>
      </c>
      <c r="C288" s="42" t="s">
        <v>1986</v>
      </c>
      <c r="D288" s="42" t="s">
        <v>1986</v>
      </c>
      <c r="E288" s="42"/>
      <c r="F288" s="42"/>
      <c r="G288" s="42" t="s">
        <v>1899</v>
      </c>
      <c r="H288" s="42"/>
      <c r="I288" s="42"/>
      <c r="J288" s="37"/>
      <c r="K288" s="37"/>
      <c r="L288" s="37"/>
      <c r="M288" s="37"/>
    </row>
    <row r="289" spans="1:13" s="53" customFormat="1" ht="15" customHeight="1" x14ac:dyDescent="0.2">
      <c r="A289" s="42" t="s">
        <v>168</v>
      </c>
      <c r="B289" s="42" t="s">
        <v>1987</v>
      </c>
      <c r="C289" s="42" t="s">
        <v>1988</v>
      </c>
      <c r="D289" s="42" t="s">
        <v>1988</v>
      </c>
      <c r="E289" s="42"/>
      <c r="F289" s="42"/>
      <c r="G289" s="42" t="s">
        <v>1901</v>
      </c>
      <c r="H289" s="42"/>
      <c r="I289" s="42"/>
      <c r="J289" s="37"/>
      <c r="K289" s="37"/>
      <c r="L289" s="37"/>
      <c r="M289" s="37"/>
    </row>
    <row r="290" spans="1:13" s="53" customFormat="1" ht="15" customHeight="1" x14ac:dyDescent="0.2">
      <c r="A290" s="42" t="s">
        <v>168</v>
      </c>
      <c r="B290" s="42" t="s">
        <v>1989</v>
      </c>
      <c r="C290" s="42" t="s">
        <v>1902</v>
      </c>
      <c r="D290" s="42" t="s">
        <v>1902</v>
      </c>
      <c r="E290" s="42"/>
      <c r="F290" s="42"/>
      <c r="G290" s="42" t="s">
        <v>1901</v>
      </c>
      <c r="H290" s="42"/>
      <c r="I290" s="42"/>
      <c r="J290" s="37"/>
      <c r="K290" s="37"/>
      <c r="L290" s="37"/>
      <c r="M290" s="37"/>
    </row>
    <row r="291" spans="1:13" s="53" customFormat="1" ht="15" customHeight="1" x14ac:dyDescent="0.2">
      <c r="A291" s="42" t="s">
        <v>168</v>
      </c>
      <c r="B291" s="42" t="s">
        <v>1990</v>
      </c>
      <c r="C291" s="42" t="s">
        <v>1991</v>
      </c>
      <c r="D291" s="42" t="s">
        <v>1991</v>
      </c>
      <c r="E291" s="42"/>
      <c r="F291" s="42"/>
      <c r="G291" s="42" t="s">
        <v>1901</v>
      </c>
      <c r="H291" s="42"/>
      <c r="I291" s="42"/>
      <c r="J291" s="37"/>
      <c r="K291" s="37"/>
      <c r="L291" s="37"/>
      <c r="M291" s="37"/>
    </row>
    <row r="292" spans="1:13" s="53" customFormat="1" ht="15" customHeight="1" x14ac:dyDescent="0.2">
      <c r="A292" s="42" t="s">
        <v>168</v>
      </c>
      <c r="B292" s="42" t="s">
        <v>1992</v>
      </c>
      <c r="C292" s="42" t="s">
        <v>1993</v>
      </c>
      <c r="D292" s="42" t="s">
        <v>1993</v>
      </c>
      <c r="E292" s="42"/>
      <c r="F292" s="42"/>
      <c r="G292" s="42" t="s">
        <v>1901</v>
      </c>
      <c r="H292" s="42"/>
      <c r="I292" s="42"/>
      <c r="J292" s="37"/>
      <c r="K292" s="37"/>
      <c r="L292" s="37"/>
      <c r="M292" s="37"/>
    </row>
    <row r="293" spans="1:13" s="53" customFormat="1" ht="15" customHeight="1" x14ac:dyDescent="0.2">
      <c r="A293" s="42" t="s">
        <v>168</v>
      </c>
      <c r="B293" s="42" t="s">
        <v>1994</v>
      </c>
      <c r="C293" s="42" t="s">
        <v>1995</v>
      </c>
      <c r="D293" s="42" t="s">
        <v>1995</v>
      </c>
      <c r="E293" s="42"/>
      <c r="F293" s="42"/>
      <c r="G293" s="42" t="s">
        <v>1901</v>
      </c>
      <c r="H293" s="42"/>
      <c r="I293" s="42"/>
      <c r="J293" s="37"/>
      <c r="K293" s="37"/>
      <c r="L293" s="37"/>
      <c r="M293" s="37"/>
    </row>
    <row r="294" spans="1:13" s="53" customFormat="1" ht="15" customHeight="1" x14ac:dyDescent="0.2">
      <c r="A294" s="42" t="s">
        <v>168</v>
      </c>
      <c r="B294" s="42" t="s">
        <v>1996</v>
      </c>
      <c r="C294" s="42" t="s">
        <v>1997</v>
      </c>
      <c r="D294" s="42" t="s">
        <v>1997</v>
      </c>
      <c r="E294" s="42"/>
      <c r="F294" s="42"/>
      <c r="G294" s="42" t="s">
        <v>1901</v>
      </c>
      <c r="H294" s="42"/>
      <c r="I294" s="42"/>
      <c r="J294" s="37"/>
      <c r="K294" s="37"/>
      <c r="L294" s="37"/>
      <c r="M294" s="37"/>
    </row>
    <row r="295" spans="1:13" s="53" customFormat="1" ht="15" customHeight="1" x14ac:dyDescent="0.2">
      <c r="A295" s="42" t="s">
        <v>168</v>
      </c>
      <c r="B295" s="42" t="s">
        <v>1998</v>
      </c>
      <c r="C295" s="42" t="s">
        <v>1999</v>
      </c>
      <c r="D295" s="42" t="s">
        <v>1999</v>
      </c>
      <c r="E295" s="42"/>
      <c r="F295" s="42"/>
      <c r="G295" s="42" t="s">
        <v>1901</v>
      </c>
      <c r="H295" s="42"/>
      <c r="I295" s="42"/>
      <c r="J295" s="37"/>
      <c r="K295" s="37"/>
      <c r="L295" s="37"/>
      <c r="M295" s="37"/>
    </row>
    <row r="296" spans="1:13" s="53" customFormat="1" ht="15" customHeight="1" x14ac:dyDescent="0.2">
      <c r="A296" s="42" t="s">
        <v>168</v>
      </c>
      <c r="B296" s="42" t="s">
        <v>2000</v>
      </c>
      <c r="C296" s="42" t="s">
        <v>2001</v>
      </c>
      <c r="D296" s="42" t="s">
        <v>2001</v>
      </c>
      <c r="E296" s="42"/>
      <c r="F296" s="42"/>
      <c r="G296" s="42" t="s">
        <v>1903</v>
      </c>
      <c r="H296" s="42"/>
      <c r="I296" s="42"/>
      <c r="J296" s="37"/>
      <c r="K296" s="37"/>
      <c r="L296" s="37"/>
      <c r="M296" s="37"/>
    </row>
    <row r="297" spans="1:13" s="53" customFormat="1" ht="15" customHeight="1" x14ac:dyDescent="0.2">
      <c r="A297" s="42" t="s">
        <v>168</v>
      </c>
      <c r="B297" s="42" t="s">
        <v>2002</v>
      </c>
      <c r="C297" s="42" t="s">
        <v>1904</v>
      </c>
      <c r="D297" s="42" t="s">
        <v>1904</v>
      </c>
      <c r="E297" s="42"/>
      <c r="F297" s="42"/>
      <c r="G297" s="42" t="s">
        <v>1903</v>
      </c>
      <c r="H297" s="42"/>
      <c r="I297" s="42"/>
      <c r="J297" s="37"/>
      <c r="K297" s="37"/>
      <c r="L297" s="37"/>
      <c r="M297" s="37"/>
    </row>
    <row r="298" spans="1:13" s="53" customFormat="1" ht="15" customHeight="1" x14ac:dyDescent="0.2">
      <c r="A298" s="42" t="s">
        <v>168</v>
      </c>
      <c r="B298" s="42" t="s">
        <v>2003</v>
      </c>
      <c r="C298" s="42" t="s">
        <v>2004</v>
      </c>
      <c r="D298" s="42" t="s">
        <v>2004</v>
      </c>
      <c r="E298" s="42"/>
      <c r="F298" s="42"/>
      <c r="G298" s="42" t="s">
        <v>1903</v>
      </c>
      <c r="H298" s="42"/>
      <c r="I298" s="42"/>
      <c r="J298" s="37"/>
      <c r="K298" s="37"/>
      <c r="L298" s="37"/>
      <c r="M298" s="37"/>
    </row>
    <row r="299" spans="1:13" s="53" customFormat="1" ht="15" customHeight="1" x14ac:dyDescent="0.2">
      <c r="A299" s="42" t="s">
        <v>168</v>
      </c>
      <c r="B299" s="42" t="s">
        <v>2005</v>
      </c>
      <c r="C299" s="42" t="s">
        <v>2006</v>
      </c>
      <c r="D299" s="42" t="s">
        <v>2006</v>
      </c>
      <c r="E299" s="42"/>
      <c r="F299" s="42"/>
      <c r="G299" s="42" t="s">
        <v>1903</v>
      </c>
      <c r="H299" s="42"/>
      <c r="I299" s="42"/>
      <c r="J299" s="37"/>
      <c r="K299" s="37"/>
      <c r="L299" s="37"/>
      <c r="M299" s="37"/>
    </row>
    <row r="300" spans="1:13" s="53" customFormat="1" ht="15" customHeight="1" x14ac:dyDescent="0.2">
      <c r="A300" s="42" t="s">
        <v>168</v>
      </c>
      <c r="B300" s="42" t="s">
        <v>2007</v>
      </c>
      <c r="C300" s="42" t="s">
        <v>2008</v>
      </c>
      <c r="D300" s="42" t="s">
        <v>2008</v>
      </c>
      <c r="E300" s="42"/>
      <c r="F300" s="42"/>
      <c r="G300" s="42" t="s">
        <v>1905</v>
      </c>
      <c r="H300" s="42"/>
      <c r="I300" s="42"/>
      <c r="J300" s="37"/>
      <c r="K300" s="37"/>
      <c r="L300" s="37"/>
      <c r="M300" s="37"/>
    </row>
    <row r="301" spans="1:13" s="53" customFormat="1" ht="15" customHeight="1" x14ac:dyDescent="0.2">
      <c r="A301" s="42" t="s">
        <v>168</v>
      </c>
      <c r="B301" s="42" t="s">
        <v>2009</v>
      </c>
      <c r="C301" s="42" t="s">
        <v>2010</v>
      </c>
      <c r="D301" s="42" t="s">
        <v>2010</v>
      </c>
      <c r="E301" s="42"/>
      <c r="F301" s="42"/>
      <c r="G301" s="42" t="s">
        <v>1905</v>
      </c>
      <c r="H301" s="42"/>
      <c r="I301" s="42"/>
      <c r="J301" s="37"/>
      <c r="K301" s="37"/>
      <c r="L301" s="37"/>
      <c r="M301" s="37"/>
    </row>
    <row r="302" spans="1:13" s="53" customFormat="1" ht="15" customHeight="1" x14ac:dyDescent="0.2">
      <c r="A302" s="42" t="s">
        <v>168</v>
      </c>
      <c r="B302" s="42" t="s">
        <v>2011</v>
      </c>
      <c r="C302" s="42" t="s">
        <v>1906</v>
      </c>
      <c r="D302" s="42" t="s">
        <v>1906</v>
      </c>
      <c r="E302" s="42"/>
      <c r="F302" s="42"/>
      <c r="G302" s="42" t="s">
        <v>1905</v>
      </c>
      <c r="H302" s="42"/>
      <c r="I302" s="42"/>
      <c r="J302" s="37"/>
      <c r="K302" s="37"/>
      <c r="L302" s="37"/>
      <c r="M302" s="37"/>
    </row>
    <row r="303" spans="1:13" s="53" customFormat="1" ht="15" customHeight="1" x14ac:dyDescent="0.2">
      <c r="A303" s="42" t="s">
        <v>168</v>
      </c>
      <c r="B303" s="42" t="s">
        <v>2012</v>
      </c>
      <c r="C303" s="42" t="s">
        <v>2013</v>
      </c>
      <c r="D303" s="42" t="s">
        <v>2013</v>
      </c>
      <c r="E303" s="42"/>
      <c r="F303" s="42"/>
      <c r="G303" s="42" t="s">
        <v>1905</v>
      </c>
      <c r="H303" s="42"/>
      <c r="I303" s="42"/>
      <c r="J303" s="37"/>
      <c r="K303" s="37"/>
      <c r="L303" s="37"/>
      <c r="M303" s="37"/>
    </row>
    <row r="304" spans="1:13" s="53" customFormat="1" ht="15" customHeight="1" x14ac:dyDescent="0.2">
      <c r="A304" s="42" t="s">
        <v>168</v>
      </c>
      <c r="B304" s="42" t="s">
        <v>2014</v>
      </c>
      <c r="C304" s="42" t="s">
        <v>2015</v>
      </c>
      <c r="D304" s="42" t="s">
        <v>2015</v>
      </c>
      <c r="E304" s="42"/>
      <c r="F304" s="42"/>
      <c r="G304" s="42" t="s">
        <v>1905</v>
      </c>
      <c r="H304" s="42"/>
      <c r="I304" s="42"/>
      <c r="J304" s="37"/>
      <c r="K304" s="37"/>
      <c r="L304" s="37"/>
      <c r="M304" s="37"/>
    </row>
    <row r="305" spans="1:13" s="53" customFormat="1" ht="15" customHeight="1" x14ac:dyDescent="0.2">
      <c r="A305" s="42" t="s">
        <v>168</v>
      </c>
      <c r="B305" s="42" t="s">
        <v>2016</v>
      </c>
      <c r="C305" s="42" t="s">
        <v>2017</v>
      </c>
      <c r="D305" s="42" t="s">
        <v>2017</v>
      </c>
      <c r="E305" s="42"/>
      <c r="F305" s="42"/>
      <c r="G305" s="42" t="s">
        <v>1905</v>
      </c>
      <c r="H305" s="42"/>
      <c r="I305" s="42"/>
      <c r="J305" s="37"/>
      <c r="K305" s="37"/>
      <c r="L305" s="37"/>
      <c r="M305" s="37"/>
    </row>
    <row r="306" spans="1:13" s="53" customFormat="1" ht="15" customHeight="1" x14ac:dyDescent="0.2">
      <c r="A306" s="42" t="s">
        <v>168</v>
      </c>
      <c r="B306" s="42" t="s">
        <v>2018</v>
      </c>
      <c r="C306" s="42" t="s">
        <v>2019</v>
      </c>
      <c r="D306" s="42" t="s">
        <v>2019</v>
      </c>
      <c r="E306" s="42"/>
      <c r="F306" s="42"/>
      <c r="G306" s="42" t="s">
        <v>1905</v>
      </c>
      <c r="H306" s="42"/>
      <c r="I306" s="42"/>
      <c r="J306" s="37"/>
      <c r="K306" s="37"/>
      <c r="L306" s="37"/>
      <c r="M306" s="37"/>
    </row>
    <row r="307" spans="1:13" s="53" customFormat="1" ht="15" customHeight="1" x14ac:dyDescent="0.2">
      <c r="A307" s="42" t="s">
        <v>168</v>
      </c>
      <c r="B307" s="42" t="s">
        <v>2020</v>
      </c>
      <c r="C307" s="42" t="s">
        <v>1908</v>
      </c>
      <c r="D307" s="42" t="s">
        <v>1908</v>
      </c>
      <c r="E307" s="42"/>
      <c r="F307" s="42"/>
      <c r="G307" s="42" t="s">
        <v>1907</v>
      </c>
      <c r="H307" s="42"/>
      <c r="I307" s="42"/>
      <c r="J307" s="37"/>
      <c r="K307" s="37"/>
      <c r="L307" s="37"/>
      <c r="M307" s="37"/>
    </row>
    <row r="308" spans="1:13" s="53" customFormat="1" ht="15" customHeight="1" x14ac:dyDescent="0.2">
      <c r="A308" s="42" t="s">
        <v>168</v>
      </c>
      <c r="B308" s="42" t="s">
        <v>2021</v>
      </c>
      <c r="C308" s="42" t="s">
        <v>2022</v>
      </c>
      <c r="D308" s="42" t="s">
        <v>2022</v>
      </c>
      <c r="E308" s="42"/>
      <c r="F308" s="42"/>
      <c r="G308" s="42" t="s">
        <v>1907</v>
      </c>
      <c r="H308" s="42"/>
      <c r="I308" s="42"/>
      <c r="J308" s="37"/>
      <c r="K308" s="37"/>
      <c r="L308" s="37"/>
      <c r="M308" s="37"/>
    </row>
    <row r="309" spans="1:13" s="53" customFormat="1" ht="15" customHeight="1" x14ac:dyDescent="0.2">
      <c r="A309" s="42" t="s">
        <v>168</v>
      </c>
      <c r="B309" s="42" t="s">
        <v>2023</v>
      </c>
      <c r="C309" s="42" t="s">
        <v>2024</v>
      </c>
      <c r="D309" s="42" t="s">
        <v>2024</v>
      </c>
      <c r="E309" s="42"/>
      <c r="F309" s="42"/>
      <c r="G309" s="42" t="s">
        <v>1907</v>
      </c>
      <c r="H309" s="42"/>
      <c r="I309" s="42"/>
      <c r="J309" s="37"/>
      <c r="K309" s="37"/>
      <c r="L309" s="37"/>
      <c r="M309" s="37"/>
    </row>
    <row r="310" spans="1:13" s="53" customFormat="1" ht="15" customHeight="1" x14ac:dyDescent="0.2">
      <c r="A310" s="42" t="s">
        <v>168</v>
      </c>
      <c r="B310" s="42" t="s">
        <v>2025</v>
      </c>
      <c r="C310" s="42" t="s">
        <v>2026</v>
      </c>
      <c r="D310" s="42" t="s">
        <v>2026</v>
      </c>
      <c r="E310" s="42"/>
      <c r="F310" s="42"/>
      <c r="G310" s="42" t="s">
        <v>1907</v>
      </c>
      <c r="H310" s="42"/>
      <c r="I310" s="42"/>
      <c r="J310" s="37"/>
      <c r="K310" s="37"/>
      <c r="L310" s="37"/>
      <c r="M310" s="37"/>
    </row>
    <row r="311" spans="1:13" s="53" customFormat="1" ht="15" customHeight="1" x14ac:dyDescent="0.2">
      <c r="A311" s="42" t="s">
        <v>168</v>
      </c>
      <c r="B311" s="42" t="s">
        <v>2027</v>
      </c>
      <c r="C311" s="42" t="s">
        <v>2028</v>
      </c>
      <c r="D311" s="42" t="s">
        <v>2028</v>
      </c>
      <c r="E311" s="42"/>
      <c r="F311" s="42"/>
      <c r="G311" s="42" t="s">
        <v>1907</v>
      </c>
      <c r="H311" s="42"/>
      <c r="I311" s="42"/>
      <c r="J311" s="37"/>
      <c r="K311" s="37"/>
      <c r="L311" s="37"/>
      <c r="M311" s="37"/>
    </row>
    <row r="312" spans="1:13" s="53" customFormat="1" ht="15" customHeight="1" x14ac:dyDescent="0.2">
      <c r="A312" s="42" t="s">
        <v>168</v>
      </c>
      <c r="B312" s="42" t="s">
        <v>2029</v>
      </c>
      <c r="C312" s="42" t="s">
        <v>2030</v>
      </c>
      <c r="D312" s="42" t="s">
        <v>2030</v>
      </c>
      <c r="E312" s="42"/>
      <c r="F312" s="42"/>
      <c r="G312" s="42" t="s">
        <v>1907</v>
      </c>
      <c r="H312" s="42"/>
      <c r="I312" s="42"/>
      <c r="J312" s="37"/>
      <c r="K312" s="37"/>
      <c r="L312" s="37"/>
      <c r="M312" s="37"/>
    </row>
    <row r="313" spans="1:13" s="53" customFormat="1" ht="15" customHeight="1" x14ac:dyDescent="0.2">
      <c r="A313" s="42" t="s">
        <v>168</v>
      </c>
      <c r="B313" s="42" t="s">
        <v>2031</v>
      </c>
      <c r="C313" s="42" t="s">
        <v>2032</v>
      </c>
      <c r="D313" s="42" t="s">
        <v>2032</v>
      </c>
      <c r="E313" s="42"/>
      <c r="F313" s="42"/>
      <c r="G313" s="42" t="s">
        <v>1907</v>
      </c>
      <c r="H313" s="42"/>
      <c r="I313" s="42"/>
      <c r="J313" s="37"/>
      <c r="K313" s="37"/>
      <c r="L313" s="37"/>
      <c r="M313" s="37"/>
    </row>
    <row r="314" spans="1:13" s="53" customFormat="1" ht="15" customHeight="1" x14ac:dyDescent="0.2">
      <c r="A314" s="42" t="s">
        <v>168</v>
      </c>
      <c r="B314" s="42" t="s">
        <v>2033</v>
      </c>
      <c r="C314" s="42" t="s">
        <v>2034</v>
      </c>
      <c r="D314" s="42" t="s">
        <v>2034</v>
      </c>
      <c r="E314" s="42"/>
      <c r="F314" s="42"/>
      <c r="G314" s="42" t="s">
        <v>1907</v>
      </c>
      <c r="H314" s="42"/>
      <c r="I314" s="42"/>
      <c r="J314" s="37"/>
      <c r="K314" s="37"/>
      <c r="L314" s="37"/>
      <c r="M314" s="37"/>
    </row>
    <row r="315" spans="1:13" s="53" customFormat="1" ht="15" customHeight="1" x14ac:dyDescent="0.2">
      <c r="A315" s="42" t="s">
        <v>168</v>
      </c>
      <c r="B315" s="42" t="s">
        <v>2035</v>
      </c>
      <c r="C315" s="42" t="s">
        <v>2036</v>
      </c>
      <c r="D315" s="42" t="s">
        <v>2036</v>
      </c>
      <c r="E315" s="42"/>
      <c r="F315" s="42"/>
      <c r="G315" s="42" t="s">
        <v>1909</v>
      </c>
      <c r="H315" s="42"/>
      <c r="I315" s="42"/>
      <c r="J315" s="37"/>
      <c r="K315" s="37"/>
      <c r="L315" s="37"/>
      <c r="M315" s="37"/>
    </row>
    <row r="316" spans="1:13" s="53" customFormat="1" ht="15" customHeight="1" x14ac:dyDescent="0.2">
      <c r="A316" s="42" t="s">
        <v>168</v>
      </c>
      <c r="B316" s="42" t="s">
        <v>2037</v>
      </c>
      <c r="C316" s="42" t="s">
        <v>1910</v>
      </c>
      <c r="D316" s="42" t="s">
        <v>1910</v>
      </c>
      <c r="E316" s="42"/>
      <c r="F316" s="42"/>
      <c r="G316" s="42" t="s">
        <v>1909</v>
      </c>
      <c r="H316" s="42"/>
      <c r="I316" s="42"/>
      <c r="J316" s="37"/>
      <c r="K316" s="37"/>
      <c r="L316" s="37"/>
      <c r="M316" s="37"/>
    </row>
    <row r="317" spans="1:13" s="53" customFormat="1" ht="15" customHeight="1" x14ac:dyDescent="0.2">
      <c r="A317" s="42" t="s">
        <v>168</v>
      </c>
      <c r="B317" s="42" t="s">
        <v>2038</v>
      </c>
      <c r="C317" s="42" t="s">
        <v>2039</v>
      </c>
      <c r="D317" s="42" t="s">
        <v>2039</v>
      </c>
      <c r="E317" s="42"/>
      <c r="F317" s="42"/>
      <c r="G317" s="42" t="s">
        <v>1909</v>
      </c>
      <c r="H317" s="42"/>
      <c r="I317" s="42"/>
      <c r="J317" s="37"/>
      <c r="K317" s="37"/>
      <c r="L317" s="37"/>
      <c r="M317" s="37"/>
    </row>
    <row r="318" spans="1:13" s="53" customFormat="1" ht="15" customHeight="1" x14ac:dyDescent="0.2">
      <c r="A318" s="42" t="s">
        <v>168</v>
      </c>
      <c r="B318" s="42" t="s">
        <v>2040</v>
      </c>
      <c r="C318" s="42" t="s">
        <v>2041</v>
      </c>
      <c r="D318" s="42" t="s">
        <v>2041</v>
      </c>
      <c r="E318" s="42"/>
      <c r="F318" s="42"/>
      <c r="G318" s="42" t="s">
        <v>1909</v>
      </c>
      <c r="H318" s="42"/>
      <c r="I318" s="42"/>
      <c r="J318" s="37"/>
      <c r="K318" s="37"/>
      <c r="L318" s="37"/>
      <c r="M318" s="37"/>
    </row>
    <row r="319" spans="1:13" s="53" customFormat="1" ht="15" customHeight="1" x14ac:dyDescent="0.2">
      <c r="A319" s="42" t="s">
        <v>168</v>
      </c>
      <c r="B319" s="42" t="s">
        <v>2042</v>
      </c>
      <c r="C319" s="42" t="s">
        <v>2043</v>
      </c>
      <c r="D319" s="42" t="s">
        <v>2043</v>
      </c>
      <c r="E319" s="42"/>
      <c r="F319" s="42"/>
      <c r="G319" s="42" t="s">
        <v>1909</v>
      </c>
      <c r="H319" s="42"/>
      <c r="I319" s="42"/>
      <c r="J319" s="37"/>
      <c r="K319" s="37"/>
      <c r="L319" s="37"/>
      <c r="M319" s="37"/>
    </row>
    <row r="320" spans="1:13" s="53" customFormat="1" ht="15" customHeight="1" x14ac:dyDescent="0.2">
      <c r="A320" s="42" t="s">
        <v>168</v>
      </c>
      <c r="B320" s="42" t="s">
        <v>2044</v>
      </c>
      <c r="C320" s="42" t="s">
        <v>2045</v>
      </c>
      <c r="D320" s="42" t="s">
        <v>2045</v>
      </c>
      <c r="E320" s="42"/>
      <c r="F320" s="42"/>
      <c r="G320" s="42" t="s">
        <v>1909</v>
      </c>
      <c r="H320" s="42"/>
      <c r="I320" s="42"/>
      <c r="J320" s="37"/>
      <c r="K320" s="37"/>
      <c r="L320" s="37"/>
      <c r="M320" s="37"/>
    </row>
    <row r="321" spans="1:13" s="53" customFormat="1" ht="15" customHeight="1" x14ac:dyDescent="0.2">
      <c r="A321" s="42" t="s">
        <v>168</v>
      </c>
      <c r="B321" s="42" t="s">
        <v>2046</v>
      </c>
      <c r="C321" s="42" t="s">
        <v>2047</v>
      </c>
      <c r="D321" s="42" t="s">
        <v>2047</v>
      </c>
      <c r="E321" s="42"/>
      <c r="F321" s="42"/>
      <c r="G321" s="42" t="s">
        <v>1909</v>
      </c>
      <c r="H321" s="42"/>
      <c r="I321" s="42"/>
      <c r="J321" s="37"/>
      <c r="K321" s="37"/>
      <c r="L321" s="37"/>
      <c r="M321" s="37"/>
    </row>
    <row r="322" spans="1:13" s="53" customFormat="1" ht="15" customHeight="1" x14ac:dyDescent="0.2">
      <c r="A322" s="42" t="s">
        <v>168</v>
      </c>
      <c r="B322" s="42" t="s">
        <v>2048</v>
      </c>
      <c r="C322" s="42" t="s">
        <v>2049</v>
      </c>
      <c r="D322" s="42" t="s">
        <v>2049</v>
      </c>
      <c r="E322" s="42"/>
      <c r="F322" s="42"/>
      <c r="G322" s="42" t="s">
        <v>1911</v>
      </c>
      <c r="H322" s="42"/>
      <c r="I322" s="42"/>
      <c r="J322" s="37"/>
      <c r="K322" s="37"/>
      <c r="L322" s="37"/>
      <c r="M322" s="37"/>
    </row>
    <row r="323" spans="1:13" s="53" customFormat="1" ht="15" customHeight="1" x14ac:dyDescent="0.2">
      <c r="A323" s="42" t="s">
        <v>168</v>
      </c>
      <c r="B323" s="42" t="s">
        <v>2050</v>
      </c>
      <c r="C323" s="42" t="s">
        <v>2051</v>
      </c>
      <c r="D323" s="42" t="s">
        <v>2051</v>
      </c>
      <c r="E323" s="42"/>
      <c r="F323" s="42"/>
      <c r="G323" s="42" t="s">
        <v>1911</v>
      </c>
      <c r="H323" s="42"/>
      <c r="I323" s="42"/>
      <c r="J323" s="37"/>
      <c r="K323" s="37"/>
      <c r="L323" s="37"/>
      <c r="M323" s="37"/>
    </row>
    <row r="324" spans="1:13" s="53" customFormat="1" ht="15" customHeight="1" x14ac:dyDescent="0.2">
      <c r="A324" s="42" t="s">
        <v>168</v>
      </c>
      <c r="B324" s="42" t="s">
        <v>2052</v>
      </c>
      <c r="C324" s="42" t="s">
        <v>2053</v>
      </c>
      <c r="D324" s="42" t="s">
        <v>2053</v>
      </c>
      <c r="E324" s="42"/>
      <c r="F324" s="42"/>
      <c r="G324" s="42" t="s">
        <v>1911</v>
      </c>
      <c r="H324" s="42"/>
      <c r="I324" s="42"/>
      <c r="J324" s="37"/>
      <c r="K324" s="37"/>
      <c r="L324" s="37"/>
      <c r="M324" s="37"/>
    </row>
    <row r="325" spans="1:13" s="53" customFormat="1" ht="15" customHeight="1" x14ac:dyDescent="0.2">
      <c r="A325" s="42" t="s">
        <v>168</v>
      </c>
      <c r="B325" s="42" t="s">
        <v>2054</v>
      </c>
      <c r="C325" s="42" t="s">
        <v>2055</v>
      </c>
      <c r="D325" s="42" t="s">
        <v>2055</v>
      </c>
      <c r="E325" s="42"/>
      <c r="F325" s="42"/>
      <c r="G325" s="42" t="s">
        <v>1911</v>
      </c>
      <c r="H325" s="42"/>
      <c r="I325" s="42"/>
      <c r="J325" s="37"/>
      <c r="K325" s="37"/>
      <c r="L325" s="37"/>
      <c r="M325" s="37"/>
    </row>
    <row r="326" spans="1:13" s="53" customFormat="1" ht="15" customHeight="1" x14ac:dyDescent="0.2">
      <c r="A326" s="42" t="s">
        <v>168</v>
      </c>
      <c r="B326" s="42" t="s">
        <v>2056</v>
      </c>
      <c r="C326" s="42" t="s">
        <v>2051</v>
      </c>
      <c r="D326" s="42" t="s">
        <v>2051</v>
      </c>
      <c r="E326" s="42"/>
      <c r="F326" s="42"/>
      <c r="G326" s="42" t="s">
        <v>1911</v>
      </c>
      <c r="H326" s="42"/>
      <c r="I326" s="42"/>
      <c r="J326" s="37"/>
      <c r="K326" s="37"/>
      <c r="L326" s="37"/>
      <c r="M326" s="37"/>
    </row>
    <row r="327" spans="1:13" s="53" customFormat="1" ht="15" customHeight="1" x14ac:dyDescent="0.2">
      <c r="A327" s="42" t="s">
        <v>168</v>
      </c>
      <c r="B327" s="42" t="s">
        <v>2057</v>
      </c>
      <c r="C327" s="42" t="s">
        <v>2058</v>
      </c>
      <c r="D327" s="42" t="s">
        <v>2058</v>
      </c>
      <c r="E327" s="42"/>
      <c r="F327" s="42"/>
      <c r="G327" s="42" t="s">
        <v>1911</v>
      </c>
      <c r="H327" s="42"/>
      <c r="I327" s="42"/>
      <c r="J327" s="37"/>
      <c r="K327" s="37"/>
      <c r="L327" s="37"/>
      <c r="M327" s="37"/>
    </row>
    <row r="328" spans="1:13" s="53" customFormat="1" ht="15" customHeight="1" x14ac:dyDescent="0.2">
      <c r="A328" s="42" t="s">
        <v>168</v>
      </c>
      <c r="B328" s="42" t="s">
        <v>2059</v>
      </c>
      <c r="C328" s="42" t="s">
        <v>2060</v>
      </c>
      <c r="D328" s="42" t="s">
        <v>2060</v>
      </c>
      <c r="E328" s="42"/>
      <c r="F328" s="42"/>
      <c r="G328" s="42" t="s">
        <v>1911</v>
      </c>
      <c r="H328" s="42"/>
      <c r="I328" s="42"/>
      <c r="J328" s="37"/>
      <c r="K328" s="37"/>
      <c r="L328" s="37"/>
      <c r="M328" s="37"/>
    </row>
    <row r="329" spans="1:13" s="53" customFormat="1" ht="15" customHeight="1" x14ac:dyDescent="0.2">
      <c r="A329" s="42" t="s">
        <v>168</v>
      </c>
      <c r="B329" s="42" t="s">
        <v>2061</v>
      </c>
      <c r="C329" s="42" t="s">
        <v>1912</v>
      </c>
      <c r="D329" s="42" t="s">
        <v>1912</v>
      </c>
      <c r="E329" s="42"/>
      <c r="F329" s="42"/>
      <c r="G329" s="42" t="s">
        <v>1911</v>
      </c>
      <c r="H329" s="42"/>
      <c r="I329" s="42"/>
      <c r="J329" s="37"/>
      <c r="K329" s="37"/>
      <c r="L329" s="37"/>
      <c r="M329" s="37"/>
    </row>
    <row r="330" spans="1:13" s="53" customFormat="1" ht="15" customHeight="1" x14ac:dyDescent="0.2">
      <c r="A330" s="42" t="s">
        <v>168</v>
      </c>
      <c r="B330" s="42" t="s">
        <v>2062</v>
      </c>
      <c r="C330" s="42" t="s">
        <v>2063</v>
      </c>
      <c r="D330" s="42" t="s">
        <v>2063</v>
      </c>
      <c r="E330" s="42"/>
      <c r="F330" s="42"/>
      <c r="G330" s="42" t="s">
        <v>1913</v>
      </c>
      <c r="H330" s="42"/>
      <c r="I330" s="42"/>
      <c r="J330" s="37"/>
      <c r="K330" s="37"/>
      <c r="L330" s="37"/>
      <c r="M330" s="37"/>
    </row>
    <row r="331" spans="1:13" s="53" customFormat="1" ht="15" customHeight="1" x14ac:dyDescent="0.2">
      <c r="A331" s="42" t="s">
        <v>168</v>
      </c>
      <c r="B331" s="42" t="s">
        <v>2064</v>
      </c>
      <c r="C331" s="42" t="s">
        <v>2065</v>
      </c>
      <c r="D331" s="42" t="s">
        <v>2065</v>
      </c>
      <c r="E331" s="42"/>
      <c r="F331" s="42"/>
      <c r="G331" s="42" t="s">
        <v>1913</v>
      </c>
      <c r="H331" s="42"/>
      <c r="I331" s="42"/>
      <c r="J331" s="37"/>
      <c r="K331" s="37"/>
      <c r="L331" s="37"/>
      <c r="M331" s="37"/>
    </row>
    <row r="332" spans="1:13" s="53" customFormat="1" ht="15" customHeight="1" x14ac:dyDescent="0.2">
      <c r="A332" s="42" t="s">
        <v>168</v>
      </c>
      <c r="B332" s="42" t="s">
        <v>2066</v>
      </c>
      <c r="C332" s="42" t="s">
        <v>1914</v>
      </c>
      <c r="D332" s="42" t="s">
        <v>1914</v>
      </c>
      <c r="E332" s="42"/>
      <c r="F332" s="42"/>
      <c r="G332" s="42" t="s">
        <v>1913</v>
      </c>
      <c r="H332" s="42"/>
      <c r="I332" s="42"/>
      <c r="J332" s="37"/>
      <c r="K332" s="37"/>
      <c r="L332" s="37"/>
      <c r="M332" s="37"/>
    </row>
    <row r="333" spans="1:13" s="53" customFormat="1" ht="15" customHeight="1" x14ac:dyDescent="0.2">
      <c r="A333" s="42" t="s">
        <v>168</v>
      </c>
      <c r="B333" s="42" t="s">
        <v>2067</v>
      </c>
      <c r="C333" s="42" t="s">
        <v>2068</v>
      </c>
      <c r="D333" s="42" t="s">
        <v>2068</v>
      </c>
      <c r="E333" s="42"/>
      <c r="F333" s="42"/>
      <c r="G333" s="42" t="s">
        <v>1913</v>
      </c>
      <c r="H333" s="42"/>
      <c r="I333" s="42"/>
      <c r="J333" s="37"/>
      <c r="K333" s="37"/>
      <c r="L333" s="37"/>
      <c r="M333" s="37"/>
    </row>
    <row r="334" spans="1:13" s="53" customFormat="1" ht="15" customHeight="1" x14ac:dyDescent="0.2">
      <c r="A334" s="42" t="s">
        <v>168</v>
      </c>
      <c r="B334" s="42" t="s">
        <v>2069</v>
      </c>
      <c r="C334" s="42" t="s">
        <v>2070</v>
      </c>
      <c r="D334" s="42" t="s">
        <v>2070</v>
      </c>
      <c r="E334" s="42"/>
      <c r="F334" s="42"/>
      <c r="G334" s="42" t="s">
        <v>1913</v>
      </c>
      <c r="H334" s="42"/>
      <c r="I334" s="42"/>
      <c r="J334" s="37"/>
      <c r="K334" s="37"/>
      <c r="L334" s="37"/>
      <c r="M334" s="37"/>
    </row>
    <row r="335" spans="1:13" s="53" customFormat="1" ht="15" customHeight="1" x14ac:dyDescent="0.2">
      <c r="A335" s="42" t="s">
        <v>168</v>
      </c>
      <c r="B335" s="42" t="s">
        <v>2071</v>
      </c>
      <c r="C335" s="42" t="s">
        <v>2072</v>
      </c>
      <c r="D335" s="42" t="s">
        <v>2072</v>
      </c>
      <c r="E335" s="42"/>
      <c r="F335" s="42"/>
      <c r="G335" s="42" t="s">
        <v>1915</v>
      </c>
      <c r="H335" s="42"/>
      <c r="I335" s="42"/>
      <c r="J335" s="37"/>
      <c r="K335" s="37"/>
      <c r="L335" s="37"/>
      <c r="M335" s="37"/>
    </row>
    <row r="336" spans="1:13" s="53" customFormat="1" ht="15" customHeight="1" x14ac:dyDescent="0.2">
      <c r="A336" s="42" t="s">
        <v>168</v>
      </c>
      <c r="B336" s="42" t="s">
        <v>2073</v>
      </c>
      <c r="C336" s="42" t="s">
        <v>2074</v>
      </c>
      <c r="D336" s="42" t="s">
        <v>2074</v>
      </c>
      <c r="E336" s="42"/>
      <c r="F336" s="42"/>
      <c r="G336" s="42" t="s">
        <v>1917</v>
      </c>
      <c r="H336" s="42"/>
      <c r="I336" s="42"/>
      <c r="J336" s="37"/>
      <c r="K336" s="37"/>
      <c r="L336" s="37"/>
      <c r="M336" s="37"/>
    </row>
    <row r="337" spans="1:13" s="53" customFormat="1" ht="15" customHeight="1" x14ac:dyDescent="0.2">
      <c r="A337" s="42" t="s">
        <v>168</v>
      </c>
      <c r="B337" s="42" t="s">
        <v>2075</v>
      </c>
      <c r="C337" s="42" t="s">
        <v>2076</v>
      </c>
      <c r="D337" s="42" t="s">
        <v>2076</v>
      </c>
      <c r="E337" s="42"/>
      <c r="F337" s="42"/>
      <c r="G337" s="42" t="s">
        <v>1919</v>
      </c>
      <c r="H337" s="42"/>
      <c r="I337" s="42"/>
      <c r="J337" s="37"/>
      <c r="K337" s="37"/>
      <c r="L337" s="37"/>
      <c r="M337" s="37"/>
    </row>
    <row r="338" spans="1:13" s="53" customFormat="1" ht="15" customHeight="1" x14ac:dyDescent="0.2">
      <c r="A338" s="42" t="s">
        <v>168</v>
      </c>
      <c r="B338" s="42" t="s">
        <v>2077</v>
      </c>
      <c r="C338" s="42" t="s">
        <v>2078</v>
      </c>
      <c r="D338" s="42" t="s">
        <v>2078</v>
      </c>
      <c r="E338" s="42"/>
      <c r="F338" s="42"/>
      <c r="G338" s="42" t="s">
        <v>1921</v>
      </c>
      <c r="H338" s="42"/>
      <c r="I338" s="42"/>
      <c r="J338" s="37"/>
      <c r="K338" s="37"/>
      <c r="L338" s="37"/>
      <c r="M338" s="37"/>
    </row>
    <row r="339" spans="1:13" s="53" customFormat="1" ht="15" customHeight="1" x14ac:dyDescent="0.2">
      <c r="A339" s="42" t="s">
        <v>168</v>
      </c>
      <c r="B339" s="42" t="s">
        <v>2079</v>
      </c>
      <c r="C339" s="42" t="s">
        <v>2080</v>
      </c>
      <c r="D339" s="42" t="s">
        <v>2080</v>
      </c>
      <c r="E339" s="42"/>
      <c r="F339" s="42"/>
      <c r="G339" s="42" t="s">
        <v>1923</v>
      </c>
      <c r="H339" s="42"/>
      <c r="I339" s="42"/>
      <c r="J339" s="37"/>
      <c r="K339" s="37"/>
      <c r="L339" s="37"/>
      <c r="M339" s="37"/>
    </row>
    <row r="340" spans="1:13" s="53" customFormat="1" ht="15" customHeight="1" x14ac:dyDescent="0.2">
      <c r="A340" s="42" t="s">
        <v>168</v>
      </c>
      <c r="B340" s="42" t="s">
        <v>2081</v>
      </c>
      <c r="C340" s="42" t="s">
        <v>2082</v>
      </c>
      <c r="D340" s="42" t="s">
        <v>2082</v>
      </c>
      <c r="E340" s="42"/>
      <c r="F340" s="42"/>
      <c r="G340" s="42" t="s">
        <v>1923</v>
      </c>
      <c r="H340" s="42"/>
      <c r="I340" s="42"/>
      <c r="J340" s="37"/>
      <c r="K340" s="37"/>
      <c r="L340" s="37"/>
      <c r="M340" s="37"/>
    </row>
    <row r="341" spans="1:13" s="53" customFormat="1" ht="15" customHeight="1" x14ac:dyDescent="0.2">
      <c r="A341" s="42" t="s">
        <v>168</v>
      </c>
      <c r="B341" s="42" t="s">
        <v>2083</v>
      </c>
      <c r="C341" s="42" t="s">
        <v>2084</v>
      </c>
      <c r="D341" s="42" t="s">
        <v>2084</v>
      </c>
      <c r="E341" s="42"/>
      <c r="F341" s="42"/>
      <c r="G341" s="42" t="s">
        <v>1925</v>
      </c>
      <c r="H341" s="42"/>
      <c r="I341" s="42"/>
      <c r="J341" s="37"/>
      <c r="K341" s="37"/>
      <c r="L341" s="37"/>
      <c r="M341" s="37"/>
    </row>
    <row r="342" spans="1:13" s="53" customFormat="1" ht="15" customHeight="1" x14ac:dyDescent="0.2">
      <c r="A342" s="42" t="s">
        <v>168</v>
      </c>
      <c r="B342" s="42" t="s">
        <v>2085</v>
      </c>
      <c r="C342" s="42" t="s">
        <v>2086</v>
      </c>
      <c r="D342" s="42" t="s">
        <v>2086</v>
      </c>
      <c r="E342" s="42"/>
      <c r="F342" s="42"/>
      <c r="G342" s="42" t="s">
        <v>1927</v>
      </c>
      <c r="H342" s="42"/>
      <c r="I342" s="42"/>
      <c r="J342" s="37"/>
      <c r="K342" s="37"/>
      <c r="L342" s="37"/>
      <c r="M342" s="37"/>
    </row>
    <row r="343" spans="1:13" s="53" customFormat="1" ht="15" customHeight="1" x14ac:dyDescent="0.2">
      <c r="A343" s="42" t="s">
        <v>168</v>
      </c>
      <c r="B343" s="42" t="s">
        <v>2087</v>
      </c>
      <c r="C343" s="42" t="s">
        <v>2088</v>
      </c>
      <c r="D343" s="42" t="s">
        <v>2088</v>
      </c>
      <c r="E343" s="42"/>
      <c r="F343" s="42"/>
      <c r="G343" s="42" t="s">
        <v>1915</v>
      </c>
      <c r="H343" s="42"/>
      <c r="I343" s="42"/>
      <c r="J343" s="37"/>
      <c r="K343" s="37"/>
      <c r="L343" s="37"/>
      <c r="M343" s="37"/>
    </row>
    <row r="344" spans="1:13" s="53" customFormat="1" ht="15" customHeight="1" x14ac:dyDescent="0.2">
      <c r="A344" s="42" t="s">
        <v>168</v>
      </c>
      <c r="B344" s="42" t="s">
        <v>2089</v>
      </c>
      <c r="C344" s="42" t="s">
        <v>2090</v>
      </c>
      <c r="D344" s="42" t="s">
        <v>2090</v>
      </c>
      <c r="E344" s="42"/>
      <c r="F344" s="42"/>
      <c r="G344" s="42" t="s">
        <v>1929</v>
      </c>
      <c r="H344" s="42"/>
      <c r="I344" s="42"/>
      <c r="J344" s="37"/>
      <c r="K344" s="37"/>
      <c r="L344" s="37"/>
      <c r="M344" s="37"/>
    </row>
    <row r="345" spans="1:13" s="53" customFormat="1" ht="15" customHeight="1" x14ac:dyDescent="0.2">
      <c r="A345" s="42" t="s">
        <v>168</v>
      </c>
      <c r="B345" s="42" t="s">
        <v>2091</v>
      </c>
      <c r="C345" s="42" t="s">
        <v>2092</v>
      </c>
      <c r="D345" s="42" t="s">
        <v>2092</v>
      </c>
      <c r="E345" s="42"/>
      <c r="F345" s="42"/>
      <c r="G345" s="42" t="s">
        <v>1931</v>
      </c>
      <c r="H345" s="42"/>
      <c r="I345" s="42"/>
      <c r="J345" s="37"/>
      <c r="K345" s="37"/>
      <c r="L345" s="37"/>
      <c r="M345" s="37"/>
    </row>
    <row r="346" spans="1:13" s="53" customFormat="1" ht="15" customHeight="1" x14ac:dyDescent="0.2">
      <c r="A346" s="42" t="s">
        <v>168</v>
      </c>
      <c r="B346" s="42" t="s">
        <v>2093</v>
      </c>
      <c r="C346" s="42" t="s">
        <v>2094</v>
      </c>
      <c r="D346" s="42" t="s">
        <v>2094</v>
      </c>
      <c r="E346" s="42"/>
      <c r="F346" s="42"/>
      <c r="G346" s="42" t="s">
        <v>1933</v>
      </c>
      <c r="H346" s="42"/>
      <c r="I346" s="42"/>
      <c r="J346" s="37"/>
      <c r="K346" s="37"/>
      <c r="L346" s="37"/>
      <c r="M346" s="37"/>
    </row>
    <row r="347" spans="1:13" s="53" customFormat="1" ht="15" customHeight="1" x14ac:dyDescent="0.2">
      <c r="A347" s="42" t="s">
        <v>168</v>
      </c>
      <c r="B347" s="42" t="s">
        <v>2095</v>
      </c>
      <c r="C347" s="42" t="s">
        <v>2096</v>
      </c>
      <c r="D347" s="42" t="s">
        <v>2096</v>
      </c>
      <c r="E347" s="42"/>
      <c r="F347" s="42"/>
      <c r="G347" s="42" t="s">
        <v>1931</v>
      </c>
      <c r="H347" s="42"/>
      <c r="I347" s="42"/>
      <c r="J347" s="37"/>
      <c r="K347" s="37"/>
      <c r="L347" s="37"/>
      <c r="M347" s="37"/>
    </row>
    <row r="348" spans="1:13" s="53" customFormat="1" ht="15" customHeight="1" x14ac:dyDescent="0.2">
      <c r="A348" s="42" t="s">
        <v>168</v>
      </c>
      <c r="B348" s="42" t="s">
        <v>2097</v>
      </c>
      <c r="C348" s="42" t="s">
        <v>2098</v>
      </c>
      <c r="D348" s="42" t="s">
        <v>2098</v>
      </c>
      <c r="E348" s="42"/>
      <c r="F348" s="42"/>
      <c r="G348" s="42" t="s">
        <v>1935</v>
      </c>
      <c r="H348" s="42"/>
      <c r="I348" s="42"/>
      <c r="J348" s="37"/>
      <c r="K348" s="37"/>
      <c r="L348" s="37"/>
      <c r="M348" s="37"/>
    </row>
    <row r="349" spans="1:13" s="53" customFormat="1" ht="15" customHeight="1" x14ac:dyDescent="0.2">
      <c r="A349" s="42" t="s">
        <v>168</v>
      </c>
      <c r="B349" s="42" t="s">
        <v>2099</v>
      </c>
      <c r="C349" s="42" t="s">
        <v>2100</v>
      </c>
      <c r="D349" s="42" t="s">
        <v>2100</v>
      </c>
      <c r="E349" s="42"/>
      <c r="F349" s="42"/>
      <c r="G349" s="42" t="s">
        <v>1925</v>
      </c>
      <c r="H349" s="42"/>
      <c r="I349" s="42"/>
      <c r="J349" s="37"/>
      <c r="K349" s="37"/>
      <c r="L349" s="37"/>
      <c r="M349" s="37"/>
    </row>
    <row r="350" spans="1:13" s="53" customFormat="1" ht="15" customHeight="1" x14ac:dyDescent="0.2">
      <c r="A350" s="42" t="s">
        <v>168</v>
      </c>
      <c r="B350" s="42" t="s">
        <v>2101</v>
      </c>
      <c r="C350" s="42" t="s">
        <v>2102</v>
      </c>
      <c r="D350" s="42" t="s">
        <v>2102</v>
      </c>
      <c r="E350" s="42"/>
      <c r="F350" s="42"/>
      <c r="G350" s="42" t="s">
        <v>1923</v>
      </c>
      <c r="H350" s="42"/>
      <c r="I350" s="42"/>
      <c r="J350" s="37"/>
      <c r="K350" s="37"/>
      <c r="L350" s="37"/>
      <c r="M350" s="37"/>
    </row>
    <row r="351" spans="1:13" s="53" customFormat="1" ht="15" customHeight="1" x14ac:dyDescent="0.2">
      <c r="A351" s="42" t="s">
        <v>168</v>
      </c>
      <c r="B351" s="42" t="s">
        <v>2103</v>
      </c>
      <c r="C351" s="42" t="s">
        <v>2104</v>
      </c>
      <c r="D351" s="42" t="s">
        <v>2104</v>
      </c>
      <c r="E351" s="42"/>
      <c r="F351" s="42"/>
      <c r="G351" s="42" t="s">
        <v>1923</v>
      </c>
      <c r="H351" s="42"/>
      <c r="I351" s="42"/>
      <c r="J351" s="37"/>
      <c r="K351" s="37"/>
      <c r="L351" s="37"/>
      <c r="M351" s="37"/>
    </row>
    <row r="352" spans="1:13" s="53" customFormat="1" ht="15" customHeight="1" x14ac:dyDescent="0.2">
      <c r="A352" s="42" t="s">
        <v>168</v>
      </c>
      <c r="B352" s="42" t="s">
        <v>2105</v>
      </c>
      <c r="C352" s="42" t="s">
        <v>2106</v>
      </c>
      <c r="D352" s="42" t="s">
        <v>2106</v>
      </c>
      <c r="E352" s="42"/>
      <c r="F352" s="42"/>
      <c r="G352" s="42" t="s">
        <v>1915</v>
      </c>
      <c r="H352" s="42"/>
      <c r="I352" s="42"/>
      <c r="J352" s="37"/>
      <c r="K352" s="37"/>
      <c r="L352" s="37"/>
      <c r="M352" s="37"/>
    </row>
    <row r="353" spans="1:13" s="53" customFormat="1" ht="15" customHeight="1" x14ac:dyDescent="0.2">
      <c r="A353" s="42" t="s">
        <v>168</v>
      </c>
      <c r="B353" s="42" t="s">
        <v>2107</v>
      </c>
      <c r="C353" s="42" t="s">
        <v>2108</v>
      </c>
      <c r="D353" s="42" t="s">
        <v>2108</v>
      </c>
      <c r="E353" s="42"/>
      <c r="F353" s="42"/>
      <c r="G353" s="42" t="s">
        <v>1933</v>
      </c>
      <c r="H353" s="42"/>
      <c r="I353" s="42"/>
      <c r="J353" s="37"/>
      <c r="K353" s="37"/>
      <c r="L353" s="37"/>
      <c r="M353" s="37"/>
    </row>
    <row r="354" spans="1:13" s="53" customFormat="1" ht="15" customHeight="1" x14ac:dyDescent="0.2">
      <c r="A354" s="42" t="s">
        <v>168</v>
      </c>
      <c r="B354" s="42" t="s">
        <v>2109</v>
      </c>
      <c r="C354" s="42" t="s">
        <v>2110</v>
      </c>
      <c r="D354" s="42" t="s">
        <v>2110</v>
      </c>
      <c r="E354" s="42"/>
      <c r="F354" s="42"/>
      <c r="G354" s="42" t="s">
        <v>1933</v>
      </c>
      <c r="H354" s="42"/>
      <c r="I354" s="42"/>
      <c r="J354" s="37"/>
      <c r="K354" s="37"/>
      <c r="L354" s="37"/>
      <c r="M354" s="37"/>
    </row>
    <row r="355" spans="1:13" s="53" customFormat="1" ht="15" customHeight="1" x14ac:dyDescent="0.2">
      <c r="A355" s="42" t="s">
        <v>168</v>
      </c>
      <c r="B355" s="42" t="s">
        <v>2111</v>
      </c>
      <c r="C355" s="42" t="s">
        <v>2112</v>
      </c>
      <c r="D355" s="42" t="s">
        <v>2112</v>
      </c>
      <c r="E355" s="42"/>
      <c r="F355" s="42"/>
      <c r="G355" s="42" t="s">
        <v>1921</v>
      </c>
      <c r="H355" s="42"/>
      <c r="I355" s="42"/>
      <c r="J355" s="37"/>
      <c r="K355" s="37"/>
      <c r="L355" s="37"/>
      <c r="M355" s="37"/>
    </row>
    <row r="356" spans="1:13" s="53" customFormat="1" ht="15" customHeight="1" x14ac:dyDescent="0.2">
      <c r="A356" s="42" t="s">
        <v>168</v>
      </c>
      <c r="B356" s="42" t="s">
        <v>2113</v>
      </c>
      <c r="C356" s="42" t="s">
        <v>2114</v>
      </c>
      <c r="D356" s="42" t="s">
        <v>2114</v>
      </c>
      <c r="E356" s="42"/>
      <c r="F356" s="42"/>
      <c r="G356" s="42" t="s">
        <v>1919</v>
      </c>
      <c r="H356" s="42"/>
      <c r="I356" s="42"/>
      <c r="J356" s="37"/>
      <c r="K356" s="37"/>
      <c r="L356" s="37"/>
      <c r="M356" s="37"/>
    </row>
    <row r="357" spans="1:13" s="53" customFormat="1" ht="15" customHeight="1" x14ac:dyDescent="0.2">
      <c r="A357" s="42" t="s">
        <v>168</v>
      </c>
      <c r="B357" s="42" t="s">
        <v>2115</v>
      </c>
      <c r="C357" s="42" t="s">
        <v>2116</v>
      </c>
      <c r="D357" s="42" t="s">
        <v>2116</v>
      </c>
      <c r="E357" s="42"/>
      <c r="F357" s="42"/>
      <c r="G357" s="42" t="s">
        <v>1937</v>
      </c>
      <c r="H357" s="42"/>
      <c r="I357" s="42"/>
      <c r="J357" s="37"/>
      <c r="K357" s="37"/>
      <c r="L357" s="37"/>
      <c r="M357" s="37"/>
    </row>
    <row r="358" spans="1:13" s="53" customFormat="1" ht="15" customHeight="1" x14ac:dyDescent="0.2">
      <c r="A358" s="42" t="s">
        <v>168</v>
      </c>
      <c r="B358" s="42" t="s">
        <v>2117</v>
      </c>
      <c r="C358" s="42" t="s">
        <v>2118</v>
      </c>
      <c r="D358" s="42" t="s">
        <v>2118</v>
      </c>
      <c r="E358" s="42"/>
      <c r="F358" s="42"/>
      <c r="G358" s="42" t="s">
        <v>1915</v>
      </c>
      <c r="H358" s="42"/>
      <c r="I358" s="42"/>
      <c r="J358" s="37"/>
      <c r="K358" s="37"/>
      <c r="L358" s="37"/>
      <c r="M358" s="37"/>
    </row>
    <row r="359" spans="1:13" s="53" customFormat="1" ht="15" customHeight="1" x14ac:dyDescent="0.2">
      <c r="A359" s="42" t="s">
        <v>168</v>
      </c>
      <c r="B359" s="42" t="s">
        <v>2119</v>
      </c>
      <c r="C359" s="42" t="s">
        <v>2120</v>
      </c>
      <c r="D359" s="42" t="s">
        <v>2120</v>
      </c>
      <c r="E359" s="42"/>
      <c r="F359" s="42"/>
      <c r="G359" s="42" t="s">
        <v>1929</v>
      </c>
      <c r="H359" s="42"/>
      <c r="I359" s="42"/>
      <c r="J359" s="37"/>
      <c r="K359" s="37"/>
      <c r="L359" s="37"/>
      <c r="M359" s="37"/>
    </row>
    <row r="360" spans="1:13" s="53" customFormat="1" ht="15" customHeight="1" x14ac:dyDescent="0.2">
      <c r="A360" s="42" t="s">
        <v>168</v>
      </c>
      <c r="B360" s="42" t="s">
        <v>2121</v>
      </c>
      <c r="C360" s="42" t="s">
        <v>2122</v>
      </c>
      <c r="D360" s="42" t="s">
        <v>2122</v>
      </c>
      <c r="E360" s="42"/>
      <c r="F360" s="42"/>
      <c r="G360" s="42" t="s">
        <v>1927</v>
      </c>
      <c r="H360" s="42"/>
      <c r="I360" s="42"/>
      <c r="J360" s="37"/>
      <c r="K360" s="37"/>
      <c r="L360" s="37"/>
      <c r="M360" s="37"/>
    </row>
    <row r="361" spans="1:13" s="53" customFormat="1" ht="15" customHeight="1" x14ac:dyDescent="0.2">
      <c r="A361" s="42" t="s">
        <v>168</v>
      </c>
      <c r="B361" s="42" t="s">
        <v>2123</v>
      </c>
      <c r="C361" s="42" t="s">
        <v>2124</v>
      </c>
      <c r="D361" s="42" t="s">
        <v>2124</v>
      </c>
      <c r="E361" s="42"/>
      <c r="F361" s="42"/>
      <c r="G361" s="42" t="s">
        <v>1915</v>
      </c>
      <c r="H361" s="42"/>
      <c r="I361" s="42"/>
      <c r="J361" s="37"/>
      <c r="K361" s="37"/>
      <c r="L361" s="37"/>
      <c r="M361" s="37"/>
    </row>
    <row r="362" spans="1:13" s="53" customFormat="1" ht="15" customHeight="1" x14ac:dyDescent="0.2">
      <c r="A362" s="42" t="s">
        <v>168</v>
      </c>
      <c r="B362" s="42" t="s">
        <v>2125</v>
      </c>
      <c r="C362" s="42" t="s">
        <v>2126</v>
      </c>
      <c r="D362" s="42" t="s">
        <v>2126</v>
      </c>
      <c r="E362" s="42"/>
      <c r="F362" s="42"/>
      <c r="G362" s="42" t="s">
        <v>1931</v>
      </c>
      <c r="H362" s="42"/>
      <c r="I362" s="42"/>
      <c r="J362" s="37"/>
      <c r="K362" s="37"/>
      <c r="L362" s="37"/>
      <c r="M362" s="37"/>
    </row>
    <row r="363" spans="1:13" s="53" customFormat="1" ht="15" customHeight="1" x14ac:dyDescent="0.2">
      <c r="A363" s="42" t="s">
        <v>168</v>
      </c>
      <c r="B363" s="42" t="s">
        <v>2127</v>
      </c>
      <c r="C363" s="42" t="s">
        <v>2128</v>
      </c>
      <c r="D363" s="42" t="s">
        <v>2128</v>
      </c>
      <c r="E363" s="42"/>
      <c r="F363" s="42"/>
      <c r="G363" s="42" t="s">
        <v>1921</v>
      </c>
      <c r="H363" s="42"/>
      <c r="I363" s="42"/>
      <c r="J363" s="37"/>
      <c r="K363" s="37"/>
      <c r="L363" s="37"/>
      <c r="M363" s="37"/>
    </row>
    <row r="364" spans="1:13" s="53" customFormat="1" ht="15" customHeight="1" x14ac:dyDescent="0.2">
      <c r="A364" s="42" t="s">
        <v>168</v>
      </c>
      <c r="B364" s="42" t="s">
        <v>2129</v>
      </c>
      <c r="C364" s="42" t="s">
        <v>2130</v>
      </c>
      <c r="D364" s="42" t="s">
        <v>2130</v>
      </c>
      <c r="E364" s="42"/>
      <c r="F364" s="42"/>
      <c r="G364" s="42" t="s">
        <v>1939</v>
      </c>
      <c r="H364" s="42"/>
      <c r="I364" s="42"/>
      <c r="J364" s="37"/>
      <c r="K364" s="37"/>
      <c r="L364" s="37"/>
      <c r="M364" s="37"/>
    </row>
    <row r="365" spans="1:13" s="53" customFormat="1" ht="15" customHeight="1" x14ac:dyDescent="0.2">
      <c r="A365" s="42" t="s">
        <v>168</v>
      </c>
      <c r="B365" s="42" t="s">
        <v>2131</v>
      </c>
      <c r="C365" s="42" t="s">
        <v>2132</v>
      </c>
      <c r="D365" s="42" t="s">
        <v>2132</v>
      </c>
      <c r="E365" s="42"/>
      <c r="F365" s="42"/>
      <c r="G365" s="42" t="s">
        <v>1937</v>
      </c>
      <c r="H365" s="42"/>
      <c r="I365" s="42"/>
      <c r="J365" s="37"/>
      <c r="K365" s="37"/>
      <c r="L365" s="37"/>
      <c r="M365" s="37"/>
    </row>
    <row r="366" spans="1:13" s="53" customFormat="1" ht="15" customHeight="1" x14ac:dyDescent="0.2">
      <c r="A366" s="42" t="s">
        <v>168</v>
      </c>
      <c r="B366" s="42" t="s">
        <v>2133</v>
      </c>
      <c r="C366" s="42" t="s">
        <v>2134</v>
      </c>
      <c r="D366" s="42" t="s">
        <v>2134</v>
      </c>
      <c r="E366" s="42"/>
      <c r="F366" s="42"/>
      <c r="G366" s="42" t="s">
        <v>1931</v>
      </c>
      <c r="H366" s="42"/>
      <c r="I366" s="42"/>
      <c r="J366" s="37"/>
      <c r="K366" s="37"/>
      <c r="L366" s="37"/>
      <c r="M366" s="37"/>
    </row>
    <row r="367" spans="1:13" s="53" customFormat="1" ht="15" customHeight="1" x14ac:dyDescent="0.2">
      <c r="A367" s="42" t="s">
        <v>168</v>
      </c>
      <c r="B367" s="42" t="s">
        <v>2135</v>
      </c>
      <c r="C367" s="42" t="s">
        <v>2136</v>
      </c>
      <c r="D367" s="42" t="s">
        <v>2136</v>
      </c>
      <c r="E367" s="42"/>
      <c r="F367" s="42"/>
      <c r="G367" s="42" t="s">
        <v>1917</v>
      </c>
      <c r="H367" s="42"/>
      <c r="I367" s="42"/>
      <c r="J367" s="37"/>
      <c r="K367" s="37"/>
      <c r="L367" s="37"/>
      <c r="M367" s="37"/>
    </row>
    <row r="368" spans="1:13" s="53" customFormat="1" ht="15" customHeight="1" x14ac:dyDescent="0.2">
      <c r="A368" s="42" t="s">
        <v>168</v>
      </c>
      <c r="B368" s="42" t="s">
        <v>2137</v>
      </c>
      <c r="C368" s="42" t="s">
        <v>2138</v>
      </c>
      <c r="D368" s="42" t="s">
        <v>2138</v>
      </c>
      <c r="E368" s="42"/>
      <c r="F368" s="42"/>
      <c r="G368" s="42" t="s">
        <v>1927</v>
      </c>
      <c r="H368" s="42"/>
      <c r="I368" s="42"/>
      <c r="J368" s="37"/>
      <c r="K368" s="37"/>
      <c r="L368" s="37"/>
      <c r="M368" s="37"/>
    </row>
    <row r="369" spans="1:13" s="53" customFormat="1" ht="15" customHeight="1" x14ac:dyDescent="0.2">
      <c r="A369" s="42" t="s">
        <v>168</v>
      </c>
      <c r="B369" s="42" t="s">
        <v>2139</v>
      </c>
      <c r="C369" s="42" t="s">
        <v>2140</v>
      </c>
      <c r="D369" s="42" t="s">
        <v>2140</v>
      </c>
      <c r="E369" s="42"/>
      <c r="F369" s="42"/>
      <c r="G369" s="42" t="s">
        <v>1939</v>
      </c>
      <c r="H369" s="42"/>
      <c r="I369" s="42"/>
      <c r="J369" s="37"/>
      <c r="K369" s="37"/>
      <c r="L369" s="37"/>
      <c r="M369" s="37"/>
    </row>
    <row r="370" spans="1:13" s="53" customFormat="1" ht="15" customHeight="1" x14ac:dyDescent="0.2">
      <c r="A370" s="42" t="s">
        <v>168</v>
      </c>
      <c r="B370" s="42" t="s">
        <v>2141</v>
      </c>
      <c r="C370" s="42" t="s">
        <v>2142</v>
      </c>
      <c r="D370" s="42" t="s">
        <v>2142</v>
      </c>
      <c r="E370" s="42"/>
      <c r="F370" s="42"/>
      <c r="G370" s="42" t="s">
        <v>1917</v>
      </c>
      <c r="H370" s="42"/>
      <c r="I370" s="42"/>
      <c r="J370" s="37"/>
      <c r="K370" s="37"/>
      <c r="L370" s="37"/>
      <c r="M370" s="37"/>
    </row>
    <row r="371" spans="1:13" s="53" customFormat="1" ht="15" customHeight="1" x14ac:dyDescent="0.2">
      <c r="A371" s="42" t="s">
        <v>168</v>
      </c>
      <c r="B371" s="42" t="s">
        <v>2143</v>
      </c>
      <c r="C371" s="42" t="s">
        <v>2144</v>
      </c>
      <c r="D371" s="42" t="s">
        <v>2144</v>
      </c>
      <c r="E371" s="42"/>
      <c r="F371" s="42"/>
      <c r="G371" s="42" t="s">
        <v>1939</v>
      </c>
      <c r="H371" s="42"/>
      <c r="I371" s="42"/>
      <c r="J371" s="37"/>
      <c r="K371" s="37"/>
      <c r="L371" s="37"/>
      <c r="M371" s="37"/>
    </row>
    <row r="372" spans="1:13" s="53" customFormat="1" ht="15" customHeight="1" x14ac:dyDescent="0.2">
      <c r="A372" s="42" t="s">
        <v>168</v>
      </c>
      <c r="B372" s="42" t="s">
        <v>2145</v>
      </c>
      <c r="C372" s="42" t="s">
        <v>2146</v>
      </c>
      <c r="D372" s="42" t="s">
        <v>2146</v>
      </c>
      <c r="E372" s="42"/>
      <c r="F372" s="42"/>
      <c r="G372" s="42" t="s">
        <v>1915</v>
      </c>
      <c r="H372" s="42"/>
      <c r="I372" s="42"/>
      <c r="J372" s="37"/>
      <c r="K372" s="37"/>
      <c r="L372" s="37"/>
      <c r="M372" s="37"/>
    </row>
    <row r="373" spans="1:13" s="53" customFormat="1" ht="15" customHeight="1" x14ac:dyDescent="0.2">
      <c r="A373" s="42" t="s">
        <v>168</v>
      </c>
      <c r="B373" s="42" t="s">
        <v>2147</v>
      </c>
      <c r="C373" s="42" t="s">
        <v>2148</v>
      </c>
      <c r="D373" s="42" t="s">
        <v>2148</v>
      </c>
      <c r="E373" s="42"/>
      <c r="F373" s="42"/>
      <c r="G373" s="42" t="s">
        <v>1923</v>
      </c>
      <c r="H373" s="42"/>
      <c r="I373" s="42"/>
      <c r="J373" s="37"/>
      <c r="K373" s="37"/>
      <c r="L373" s="37"/>
      <c r="M373" s="37"/>
    </row>
    <row r="374" spans="1:13" s="53" customFormat="1" ht="15" customHeight="1" x14ac:dyDescent="0.2">
      <c r="A374" s="42" t="s">
        <v>168</v>
      </c>
      <c r="B374" s="42" t="s">
        <v>2149</v>
      </c>
      <c r="C374" s="42" t="s">
        <v>2150</v>
      </c>
      <c r="D374" s="42" t="s">
        <v>2150</v>
      </c>
      <c r="E374" s="42"/>
      <c r="F374" s="42"/>
      <c r="G374" s="42" t="s">
        <v>1925</v>
      </c>
      <c r="H374" s="42"/>
      <c r="I374" s="42"/>
      <c r="J374" s="37"/>
      <c r="K374" s="37"/>
      <c r="L374" s="37"/>
      <c r="M374" s="37"/>
    </row>
    <row r="375" spans="1:13" s="53" customFormat="1" ht="15" customHeight="1" x14ac:dyDescent="0.2">
      <c r="A375" s="42" t="s">
        <v>168</v>
      </c>
      <c r="B375" s="42" t="s">
        <v>2151</v>
      </c>
      <c r="C375" s="42" t="s">
        <v>2152</v>
      </c>
      <c r="D375" s="42" t="s">
        <v>2152</v>
      </c>
      <c r="E375" s="42"/>
      <c r="F375" s="42"/>
      <c r="G375" s="42" t="s">
        <v>1939</v>
      </c>
      <c r="H375" s="42"/>
      <c r="I375" s="42"/>
      <c r="J375" s="37"/>
      <c r="K375" s="37"/>
      <c r="L375" s="37"/>
      <c r="M375" s="37"/>
    </row>
    <row r="376" spans="1:13" s="53" customFormat="1" ht="15" customHeight="1" x14ac:dyDescent="0.2">
      <c r="A376" s="42" t="s">
        <v>168</v>
      </c>
      <c r="B376" s="42" t="s">
        <v>2153</v>
      </c>
      <c r="C376" s="42" t="s">
        <v>2154</v>
      </c>
      <c r="D376" s="42" t="s">
        <v>2154</v>
      </c>
      <c r="E376" s="42"/>
      <c r="F376" s="42"/>
      <c r="G376" s="42" t="s">
        <v>1937</v>
      </c>
      <c r="H376" s="42"/>
      <c r="I376" s="42"/>
      <c r="J376" s="37"/>
      <c r="K376" s="37"/>
      <c r="L376" s="37"/>
      <c r="M376" s="37"/>
    </row>
    <row r="377" spans="1:13" s="53" customFormat="1" ht="15" customHeight="1" x14ac:dyDescent="0.2">
      <c r="A377" s="42" t="s">
        <v>168</v>
      </c>
      <c r="B377" s="42" t="s">
        <v>2155</v>
      </c>
      <c r="C377" s="42" t="s">
        <v>2156</v>
      </c>
      <c r="D377" s="42" t="s">
        <v>2156</v>
      </c>
      <c r="E377" s="42"/>
      <c r="F377" s="42"/>
      <c r="G377" s="42" t="s">
        <v>1917</v>
      </c>
      <c r="H377" s="42"/>
      <c r="I377" s="42"/>
      <c r="J377" s="37"/>
      <c r="K377" s="37"/>
      <c r="L377" s="37"/>
      <c r="M377" s="37"/>
    </row>
    <row r="378" spans="1:13" s="53" customFormat="1" ht="15" customHeight="1" x14ac:dyDescent="0.2">
      <c r="A378" s="42" t="s">
        <v>168</v>
      </c>
      <c r="B378" s="42" t="s">
        <v>2157</v>
      </c>
      <c r="C378" s="42" t="s">
        <v>2158</v>
      </c>
      <c r="D378" s="42" t="s">
        <v>2158</v>
      </c>
      <c r="E378" s="42"/>
      <c r="F378" s="42"/>
      <c r="G378" s="42" t="s">
        <v>1937</v>
      </c>
      <c r="H378" s="42"/>
      <c r="I378" s="42"/>
      <c r="J378" s="37"/>
      <c r="K378" s="37"/>
      <c r="L378" s="37"/>
      <c r="M378" s="37"/>
    </row>
    <row r="379" spans="1:13" s="53" customFormat="1" ht="15" customHeight="1" x14ac:dyDescent="0.2">
      <c r="A379" s="42" t="s">
        <v>168</v>
      </c>
      <c r="B379" s="42" t="s">
        <v>2159</v>
      </c>
      <c r="C379" s="42" t="s">
        <v>2160</v>
      </c>
      <c r="D379" s="42" t="s">
        <v>2160</v>
      </c>
      <c r="E379" s="42"/>
      <c r="F379" s="42"/>
      <c r="G379" s="42" t="s">
        <v>1929</v>
      </c>
      <c r="H379" s="42"/>
      <c r="I379" s="42"/>
      <c r="J379" s="37"/>
      <c r="K379" s="37"/>
      <c r="L379" s="37"/>
      <c r="M379" s="37"/>
    </row>
    <row r="380" spans="1:13" s="53" customFormat="1" ht="15" customHeight="1" x14ac:dyDescent="0.2">
      <c r="A380" s="42" t="s">
        <v>168</v>
      </c>
      <c r="B380" s="42" t="s">
        <v>2161</v>
      </c>
      <c r="C380" s="42" t="s">
        <v>2162</v>
      </c>
      <c r="D380" s="42" t="s">
        <v>2162</v>
      </c>
      <c r="E380" s="42"/>
      <c r="F380" s="42"/>
      <c r="G380" s="42" t="s">
        <v>1941</v>
      </c>
      <c r="H380" s="42"/>
      <c r="I380" s="42"/>
      <c r="J380" s="37"/>
      <c r="K380" s="37"/>
      <c r="L380" s="37"/>
      <c r="M380" s="37"/>
    </row>
    <row r="381" spans="1:13" s="53" customFormat="1" ht="15" customHeight="1" x14ac:dyDescent="0.2">
      <c r="A381" s="42" t="s">
        <v>168</v>
      </c>
      <c r="B381" s="42" t="s">
        <v>2163</v>
      </c>
      <c r="C381" s="42" t="s">
        <v>2164</v>
      </c>
      <c r="D381" s="42" t="s">
        <v>2164</v>
      </c>
      <c r="E381" s="42"/>
      <c r="F381" s="42"/>
      <c r="G381" s="42" t="s">
        <v>1944</v>
      </c>
      <c r="H381" s="42"/>
      <c r="I381" s="42"/>
      <c r="J381" s="37"/>
      <c r="K381" s="37"/>
      <c r="L381" s="37"/>
      <c r="M381" s="37"/>
    </row>
    <row r="382" spans="1:13" s="53" customFormat="1" ht="15" customHeight="1" x14ac:dyDescent="0.2">
      <c r="A382" s="42" t="s">
        <v>168</v>
      </c>
      <c r="B382" s="42" t="s">
        <v>2165</v>
      </c>
      <c r="C382" s="42" t="s">
        <v>2166</v>
      </c>
      <c r="D382" s="42" t="s">
        <v>2166</v>
      </c>
      <c r="E382" s="42"/>
      <c r="F382" s="42"/>
      <c r="G382" s="42" t="s">
        <v>1946</v>
      </c>
      <c r="H382" s="42"/>
      <c r="I382" s="42"/>
      <c r="J382" s="37"/>
      <c r="K382" s="37"/>
      <c r="L382" s="37"/>
      <c r="M382" s="37"/>
    </row>
    <row r="383" spans="1:13" s="53" customFormat="1" ht="15" customHeight="1" x14ac:dyDescent="0.2">
      <c r="A383" s="42" t="s">
        <v>168</v>
      </c>
      <c r="B383" s="42" t="s">
        <v>2167</v>
      </c>
      <c r="C383" s="42" t="s">
        <v>2168</v>
      </c>
      <c r="D383" s="42" t="s">
        <v>2168</v>
      </c>
      <c r="E383" s="42"/>
      <c r="F383" s="42"/>
      <c r="G383" s="42" t="s">
        <v>1944</v>
      </c>
      <c r="H383" s="42"/>
      <c r="I383" s="42"/>
      <c r="J383" s="37"/>
      <c r="K383" s="37"/>
      <c r="L383" s="37"/>
      <c r="M383" s="37"/>
    </row>
    <row r="384" spans="1:13" s="53" customFormat="1" ht="15" customHeight="1" x14ac:dyDescent="0.2">
      <c r="A384" s="42" t="s">
        <v>168</v>
      </c>
      <c r="B384" s="42" t="s">
        <v>2169</v>
      </c>
      <c r="C384" s="42" t="s">
        <v>2170</v>
      </c>
      <c r="D384" s="42" t="s">
        <v>2170</v>
      </c>
      <c r="E384" s="42"/>
      <c r="F384" s="42"/>
      <c r="G384" s="42" t="s">
        <v>1944</v>
      </c>
      <c r="H384" s="42"/>
      <c r="I384" s="42"/>
      <c r="J384" s="37"/>
      <c r="K384" s="37"/>
      <c r="L384" s="37"/>
      <c r="M384" s="37"/>
    </row>
    <row r="385" spans="1:13" s="53" customFormat="1" ht="15" customHeight="1" x14ac:dyDescent="0.2">
      <c r="A385" s="42" t="s">
        <v>168</v>
      </c>
      <c r="B385" s="42" t="s">
        <v>2171</v>
      </c>
      <c r="C385" s="42" t="s">
        <v>2172</v>
      </c>
      <c r="D385" s="42" t="s">
        <v>2172</v>
      </c>
      <c r="E385" s="42"/>
      <c r="F385" s="42"/>
      <c r="G385" s="42" t="s">
        <v>1946</v>
      </c>
      <c r="H385" s="42"/>
      <c r="I385" s="42"/>
      <c r="J385" s="37"/>
      <c r="K385" s="37"/>
      <c r="L385" s="37"/>
      <c r="M385" s="37"/>
    </row>
    <row r="386" spans="1:13" s="53" customFormat="1" ht="15" customHeight="1" x14ac:dyDescent="0.2">
      <c r="A386" s="42" t="s">
        <v>168</v>
      </c>
      <c r="B386" s="42" t="s">
        <v>2173</v>
      </c>
      <c r="C386" s="42" t="s">
        <v>2174</v>
      </c>
      <c r="D386" s="42" t="s">
        <v>2174</v>
      </c>
      <c r="E386" s="42"/>
      <c r="F386" s="42"/>
      <c r="G386" s="42" t="s">
        <v>1944</v>
      </c>
      <c r="H386" s="42"/>
      <c r="I386" s="42"/>
      <c r="J386" s="37"/>
      <c r="K386" s="37"/>
      <c r="L386" s="37"/>
      <c r="M386" s="37"/>
    </row>
    <row r="387" spans="1:13" s="53" customFormat="1" ht="15" customHeight="1" x14ac:dyDescent="0.2">
      <c r="A387" s="42" t="s">
        <v>168</v>
      </c>
      <c r="B387" s="42" t="s">
        <v>2175</v>
      </c>
      <c r="C387" s="42" t="s">
        <v>2176</v>
      </c>
      <c r="D387" s="42" t="s">
        <v>2176</v>
      </c>
      <c r="E387" s="42"/>
      <c r="F387" s="42"/>
      <c r="G387" s="42" t="s">
        <v>1946</v>
      </c>
      <c r="H387" s="42"/>
      <c r="I387" s="42"/>
      <c r="J387" s="37"/>
      <c r="K387" s="37"/>
      <c r="L387" s="37"/>
      <c r="M387" s="37"/>
    </row>
    <row r="388" spans="1:13" s="53" customFormat="1" ht="15" customHeight="1" x14ac:dyDescent="0.2">
      <c r="A388" s="42" t="s">
        <v>168</v>
      </c>
      <c r="B388" s="42" t="s">
        <v>2177</v>
      </c>
      <c r="C388" s="42" t="s">
        <v>2178</v>
      </c>
      <c r="D388" s="42" t="s">
        <v>2178</v>
      </c>
      <c r="E388" s="42"/>
      <c r="F388" s="42"/>
      <c r="G388" s="42" t="s">
        <v>1944</v>
      </c>
      <c r="H388" s="42"/>
      <c r="I388" s="42"/>
      <c r="J388" s="37"/>
      <c r="K388" s="37"/>
      <c r="L388" s="37"/>
      <c r="M388" s="37"/>
    </row>
    <row r="389" spans="1:13" s="53" customFormat="1" ht="15" customHeight="1" x14ac:dyDescent="0.2">
      <c r="A389" s="42" t="s">
        <v>168</v>
      </c>
      <c r="B389" s="42" t="s">
        <v>2179</v>
      </c>
      <c r="C389" s="42" t="s">
        <v>2180</v>
      </c>
      <c r="D389" s="42" t="s">
        <v>2180</v>
      </c>
      <c r="E389" s="42"/>
      <c r="F389" s="42"/>
      <c r="G389" s="42" t="s">
        <v>1941</v>
      </c>
      <c r="H389" s="42"/>
      <c r="I389" s="42"/>
      <c r="J389" s="37"/>
      <c r="K389" s="37"/>
      <c r="L389" s="37"/>
      <c r="M389" s="37"/>
    </row>
    <row r="390" spans="1:13" s="53" customFormat="1" ht="15" customHeight="1" x14ac:dyDescent="0.2">
      <c r="A390" s="42" t="s">
        <v>168</v>
      </c>
      <c r="B390" s="42" t="s">
        <v>2181</v>
      </c>
      <c r="C390" s="42" t="s">
        <v>2182</v>
      </c>
      <c r="D390" s="42" t="s">
        <v>2182</v>
      </c>
      <c r="E390" s="42"/>
      <c r="F390" s="42"/>
      <c r="G390" s="42" t="s">
        <v>1944</v>
      </c>
      <c r="H390" s="42"/>
      <c r="I390" s="42"/>
      <c r="J390" s="37"/>
      <c r="K390" s="37"/>
      <c r="L390" s="37"/>
      <c r="M390" s="37"/>
    </row>
    <row r="391" spans="1:13" s="53" customFormat="1" ht="15" customHeight="1" x14ac:dyDescent="0.2">
      <c r="A391" s="42" t="s">
        <v>168</v>
      </c>
      <c r="B391" s="42" t="s">
        <v>2183</v>
      </c>
      <c r="C391" s="42" t="s">
        <v>2184</v>
      </c>
      <c r="D391" s="42" t="s">
        <v>2184</v>
      </c>
      <c r="E391" s="42"/>
      <c r="F391" s="42"/>
      <c r="G391" s="42" t="s">
        <v>1944</v>
      </c>
      <c r="H391" s="42"/>
      <c r="I391" s="42"/>
      <c r="J391" s="37"/>
      <c r="K391" s="37"/>
      <c r="L391" s="37"/>
      <c r="M391" s="37"/>
    </row>
    <row r="392" spans="1:13" s="53" customFormat="1" ht="15" customHeight="1" x14ac:dyDescent="0.2">
      <c r="A392" s="42" t="s">
        <v>168</v>
      </c>
      <c r="B392" s="42" t="s">
        <v>2185</v>
      </c>
      <c r="C392" s="42" t="s">
        <v>2186</v>
      </c>
      <c r="D392" s="42" t="s">
        <v>2186</v>
      </c>
      <c r="E392" s="42"/>
      <c r="F392" s="42"/>
      <c r="G392" s="42" t="s">
        <v>1941</v>
      </c>
      <c r="H392" s="42"/>
      <c r="I392" s="42"/>
      <c r="J392" s="37"/>
      <c r="K392" s="37"/>
      <c r="L392" s="37"/>
      <c r="M392" s="37"/>
    </row>
    <row r="393" spans="1:13" s="53" customFormat="1" ht="15" customHeight="1" x14ac:dyDescent="0.2">
      <c r="A393" s="42" t="s">
        <v>168</v>
      </c>
      <c r="B393" s="42" t="s">
        <v>2187</v>
      </c>
      <c r="C393" s="42" t="s">
        <v>2188</v>
      </c>
      <c r="D393" s="42" t="s">
        <v>2188</v>
      </c>
      <c r="E393" s="42"/>
      <c r="F393" s="42"/>
      <c r="G393" s="42" t="s">
        <v>1946</v>
      </c>
      <c r="H393" s="42"/>
      <c r="I393" s="42"/>
      <c r="J393" s="37"/>
      <c r="K393" s="37"/>
      <c r="L393" s="37"/>
      <c r="M393" s="37"/>
    </row>
    <row r="394" spans="1:13" s="53" customFormat="1" ht="15" customHeight="1" x14ac:dyDescent="0.2">
      <c r="A394" s="42" t="s">
        <v>168</v>
      </c>
      <c r="B394" s="42" t="s">
        <v>2189</v>
      </c>
      <c r="C394" s="42" t="s">
        <v>2190</v>
      </c>
      <c r="D394" s="42" t="s">
        <v>2190</v>
      </c>
      <c r="E394" s="42"/>
      <c r="F394" s="42"/>
      <c r="G394" s="42" t="s">
        <v>1944</v>
      </c>
      <c r="H394" s="42"/>
      <c r="I394" s="42"/>
      <c r="J394" s="37"/>
      <c r="K394" s="37"/>
      <c r="L394" s="37"/>
      <c r="M394" s="37"/>
    </row>
    <row r="395" spans="1:13" s="53" customFormat="1" ht="15" customHeight="1" x14ac:dyDescent="0.2">
      <c r="A395" s="42" t="s">
        <v>168</v>
      </c>
      <c r="B395" s="42" t="s">
        <v>2191</v>
      </c>
      <c r="C395" s="42" t="s">
        <v>2192</v>
      </c>
      <c r="D395" s="42" t="s">
        <v>2192</v>
      </c>
      <c r="E395" s="42"/>
      <c r="F395" s="42"/>
      <c r="G395" s="42" t="s">
        <v>1944</v>
      </c>
      <c r="H395" s="42"/>
      <c r="I395" s="42"/>
      <c r="J395" s="37"/>
      <c r="K395" s="37"/>
      <c r="L395" s="37"/>
      <c r="M395" s="37"/>
    </row>
    <row r="396" spans="1:13" s="53" customFormat="1" ht="15" customHeight="1" x14ac:dyDescent="0.2">
      <c r="A396" s="42" t="s">
        <v>168</v>
      </c>
      <c r="B396" s="42" t="s">
        <v>2193</v>
      </c>
      <c r="C396" s="42" t="s">
        <v>2194</v>
      </c>
      <c r="D396" s="42" t="s">
        <v>2194</v>
      </c>
      <c r="E396" s="42"/>
      <c r="F396" s="42"/>
      <c r="G396" s="42" t="s">
        <v>1946</v>
      </c>
      <c r="H396" s="42"/>
      <c r="I396" s="42"/>
      <c r="J396" s="37"/>
      <c r="K396" s="37"/>
      <c r="L396" s="37"/>
      <c r="M396" s="37"/>
    </row>
    <row r="397" spans="1:13" s="53" customFormat="1" ht="15" customHeight="1" x14ac:dyDescent="0.2">
      <c r="A397" s="42" t="s">
        <v>168</v>
      </c>
      <c r="B397" s="42" t="s">
        <v>2195</v>
      </c>
      <c r="C397" s="42" t="s">
        <v>2196</v>
      </c>
      <c r="D397" s="42" t="s">
        <v>2196</v>
      </c>
      <c r="E397" s="42"/>
      <c r="F397" s="42"/>
      <c r="G397" s="42" t="s">
        <v>1944</v>
      </c>
      <c r="H397" s="42"/>
      <c r="I397" s="42"/>
      <c r="J397" s="37"/>
      <c r="K397" s="37"/>
      <c r="L397" s="37"/>
      <c r="M397" s="37"/>
    </row>
    <row r="398" spans="1:13" s="53" customFormat="1" ht="15" customHeight="1" x14ac:dyDescent="0.2">
      <c r="A398" s="42" t="s">
        <v>168</v>
      </c>
      <c r="B398" s="42" t="s">
        <v>2197</v>
      </c>
      <c r="C398" s="42" t="s">
        <v>2198</v>
      </c>
      <c r="D398" s="42" t="s">
        <v>2198</v>
      </c>
      <c r="E398" s="42"/>
      <c r="F398" s="42"/>
      <c r="G398" s="42" t="s">
        <v>1944</v>
      </c>
      <c r="H398" s="42"/>
      <c r="I398" s="42"/>
      <c r="J398" s="37"/>
      <c r="K398" s="37"/>
      <c r="L398" s="37"/>
      <c r="M398" s="37"/>
    </row>
    <row r="399" spans="1:13" s="53" customFormat="1" ht="15" customHeight="1" x14ac:dyDescent="0.2">
      <c r="A399" s="42" t="s">
        <v>168</v>
      </c>
      <c r="B399" s="42" t="s">
        <v>2199</v>
      </c>
      <c r="C399" s="42" t="s">
        <v>2200</v>
      </c>
      <c r="D399" s="42" t="s">
        <v>2200</v>
      </c>
      <c r="E399" s="42"/>
      <c r="F399" s="42"/>
      <c r="G399" s="42" t="s">
        <v>1941</v>
      </c>
      <c r="H399" s="42"/>
      <c r="I399" s="42"/>
      <c r="J399" s="37"/>
      <c r="K399" s="37"/>
      <c r="L399" s="37"/>
      <c r="M399" s="37"/>
    </row>
    <row r="400" spans="1:13" s="53" customFormat="1" ht="15" customHeight="1" x14ac:dyDescent="0.2">
      <c r="A400" s="42" t="s">
        <v>168</v>
      </c>
      <c r="B400" s="42" t="s">
        <v>2201</v>
      </c>
      <c r="C400" s="42" t="s">
        <v>2202</v>
      </c>
      <c r="D400" s="42" t="s">
        <v>2202</v>
      </c>
      <c r="E400" s="42"/>
      <c r="F400" s="42"/>
      <c r="G400" s="42" t="s">
        <v>1946</v>
      </c>
      <c r="H400" s="42"/>
      <c r="I400" s="42"/>
      <c r="J400" s="37"/>
      <c r="K400" s="37"/>
      <c r="L400" s="37"/>
      <c r="M400" s="37"/>
    </row>
    <row r="401" spans="1:13" s="53" customFormat="1" ht="15" customHeight="1" x14ac:dyDescent="0.2">
      <c r="A401" s="42" t="s">
        <v>168</v>
      </c>
      <c r="B401" s="42" t="s">
        <v>2203</v>
      </c>
      <c r="C401" s="42" t="s">
        <v>2204</v>
      </c>
      <c r="D401" s="42" t="s">
        <v>2204</v>
      </c>
      <c r="E401" s="42"/>
      <c r="F401" s="42"/>
      <c r="G401" s="42" t="s">
        <v>1941</v>
      </c>
      <c r="H401" s="42"/>
      <c r="I401" s="42"/>
      <c r="J401" s="37"/>
      <c r="K401" s="37"/>
      <c r="L401" s="37"/>
      <c r="M401" s="37"/>
    </row>
    <row r="402" spans="1:13" s="53" customFormat="1" ht="15" customHeight="1" x14ac:dyDescent="0.2">
      <c r="A402" s="42" t="s">
        <v>168</v>
      </c>
      <c r="B402" s="42" t="s">
        <v>2205</v>
      </c>
      <c r="C402" s="42" t="s">
        <v>2206</v>
      </c>
      <c r="D402" s="42" t="s">
        <v>2206</v>
      </c>
      <c r="E402" s="42"/>
      <c r="F402" s="42"/>
      <c r="G402" s="42" t="s">
        <v>1944</v>
      </c>
      <c r="H402" s="42"/>
      <c r="I402" s="42"/>
      <c r="J402" s="37"/>
      <c r="K402" s="37"/>
      <c r="L402" s="37"/>
      <c r="M402" s="37"/>
    </row>
    <row r="403" spans="1:13" s="53" customFormat="1" ht="15" customHeight="1" x14ac:dyDescent="0.2">
      <c r="A403" s="42" t="s">
        <v>168</v>
      </c>
      <c r="B403" s="42" t="s">
        <v>2207</v>
      </c>
      <c r="C403" s="42" t="s">
        <v>2208</v>
      </c>
      <c r="D403" s="42" t="s">
        <v>2208</v>
      </c>
      <c r="E403" s="42"/>
      <c r="F403" s="42"/>
      <c r="G403" s="42" t="s">
        <v>1941</v>
      </c>
      <c r="H403" s="42"/>
      <c r="I403" s="42"/>
      <c r="J403" s="37"/>
      <c r="K403" s="37"/>
      <c r="L403" s="37"/>
      <c r="M403" s="37"/>
    </row>
    <row r="404" spans="1:13" s="53" customFormat="1" ht="15" customHeight="1" x14ac:dyDescent="0.2">
      <c r="A404" s="42" t="s">
        <v>168</v>
      </c>
      <c r="B404" s="42" t="s">
        <v>2209</v>
      </c>
      <c r="C404" s="42" t="s">
        <v>2210</v>
      </c>
      <c r="D404" s="42" t="s">
        <v>2210</v>
      </c>
      <c r="E404" s="42"/>
      <c r="F404" s="42"/>
      <c r="G404" s="42" t="s">
        <v>1946</v>
      </c>
      <c r="H404" s="42"/>
      <c r="I404" s="42"/>
      <c r="J404" s="37"/>
      <c r="K404" s="37"/>
      <c r="L404" s="37"/>
      <c r="M404" s="37"/>
    </row>
    <row r="405" spans="1:13" s="53" customFormat="1" ht="15" customHeight="1" x14ac:dyDescent="0.2">
      <c r="A405" s="42" t="s">
        <v>168</v>
      </c>
      <c r="B405" s="42" t="s">
        <v>2211</v>
      </c>
      <c r="C405" s="42" t="s">
        <v>2212</v>
      </c>
      <c r="D405" s="42" t="s">
        <v>2212</v>
      </c>
      <c r="E405" s="42"/>
      <c r="F405" s="42"/>
      <c r="G405" s="42" t="s">
        <v>1944</v>
      </c>
      <c r="H405" s="42"/>
      <c r="I405" s="42"/>
      <c r="J405" s="37"/>
      <c r="K405" s="37"/>
      <c r="L405" s="37"/>
      <c r="M405" s="37"/>
    </row>
    <row r="406" spans="1:13" s="53" customFormat="1" ht="15" customHeight="1" x14ac:dyDescent="0.2">
      <c r="A406" s="42" t="s">
        <v>168</v>
      </c>
      <c r="B406" s="42" t="s">
        <v>2213</v>
      </c>
      <c r="C406" s="42" t="s">
        <v>2214</v>
      </c>
      <c r="D406" s="42" t="s">
        <v>2214</v>
      </c>
      <c r="E406" s="42"/>
      <c r="F406" s="42"/>
      <c r="G406" s="42" t="s">
        <v>1944</v>
      </c>
      <c r="H406" s="42"/>
      <c r="I406" s="42"/>
      <c r="J406" s="37"/>
      <c r="K406" s="37"/>
      <c r="L406" s="37"/>
      <c r="M406" s="37"/>
    </row>
    <row r="407" spans="1:13" s="53" customFormat="1" ht="15" customHeight="1" x14ac:dyDescent="0.2">
      <c r="A407" s="42" t="s">
        <v>168</v>
      </c>
      <c r="B407" s="42" t="s">
        <v>2215</v>
      </c>
      <c r="C407" s="42" t="s">
        <v>2216</v>
      </c>
      <c r="D407" s="42" t="s">
        <v>2216</v>
      </c>
      <c r="E407" s="42"/>
      <c r="F407" s="42"/>
      <c r="G407" s="42" t="s">
        <v>1944</v>
      </c>
      <c r="H407" s="42"/>
      <c r="I407" s="42"/>
      <c r="J407" s="37"/>
      <c r="K407" s="37"/>
      <c r="L407" s="37"/>
      <c r="M407" s="37"/>
    </row>
    <row r="408" spans="1:13" s="53" customFormat="1" ht="15" customHeight="1" x14ac:dyDescent="0.2">
      <c r="A408" s="42" t="s">
        <v>168</v>
      </c>
      <c r="B408" s="42" t="s">
        <v>2217</v>
      </c>
      <c r="C408" s="42" t="s">
        <v>2218</v>
      </c>
      <c r="D408" s="42" t="s">
        <v>2218</v>
      </c>
      <c r="E408" s="42"/>
      <c r="F408" s="42"/>
      <c r="G408" s="42" t="s">
        <v>1941</v>
      </c>
      <c r="H408" s="42"/>
      <c r="I408" s="42"/>
      <c r="J408" s="37"/>
      <c r="K408" s="37"/>
      <c r="L408" s="37"/>
      <c r="M408" s="37"/>
    </row>
    <row r="409" spans="1:13" s="53" customFormat="1" ht="15" customHeight="1" x14ac:dyDescent="0.2">
      <c r="A409" s="42" t="s">
        <v>168</v>
      </c>
      <c r="B409" s="42" t="s">
        <v>2219</v>
      </c>
      <c r="C409" s="42" t="s">
        <v>2220</v>
      </c>
      <c r="D409" s="42" t="s">
        <v>2220</v>
      </c>
      <c r="E409" s="42"/>
      <c r="F409" s="42"/>
      <c r="G409" s="42" t="s">
        <v>1946</v>
      </c>
      <c r="H409" s="42"/>
      <c r="I409" s="42"/>
      <c r="J409" s="37"/>
      <c r="K409" s="37"/>
      <c r="L409" s="37"/>
      <c r="M409" s="37"/>
    </row>
    <row r="410" spans="1:13" s="53" customFormat="1" ht="15" customHeight="1" x14ac:dyDescent="0.2">
      <c r="A410" s="42" t="s">
        <v>168</v>
      </c>
      <c r="B410" s="42" t="s">
        <v>2221</v>
      </c>
      <c r="C410" s="42" t="s">
        <v>2222</v>
      </c>
      <c r="D410" s="42" t="s">
        <v>2222</v>
      </c>
      <c r="E410" s="42"/>
      <c r="F410" s="42"/>
      <c r="G410" s="42" t="s">
        <v>1946</v>
      </c>
      <c r="H410" s="42"/>
      <c r="I410" s="42"/>
      <c r="J410" s="37"/>
      <c r="K410" s="37"/>
      <c r="L410" s="37"/>
      <c r="M410" s="37"/>
    </row>
    <row r="411" spans="1:13" s="53" customFormat="1" ht="15" customHeight="1" x14ac:dyDescent="0.2">
      <c r="A411" s="42" t="s">
        <v>168</v>
      </c>
      <c r="B411" s="42" t="s">
        <v>2223</v>
      </c>
      <c r="C411" s="42" t="s">
        <v>2224</v>
      </c>
      <c r="D411" s="42" t="s">
        <v>2224</v>
      </c>
      <c r="E411" s="42"/>
      <c r="F411" s="42"/>
      <c r="G411" s="42" t="s">
        <v>1948</v>
      </c>
      <c r="H411" s="42"/>
      <c r="I411" s="42"/>
      <c r="J411" s="37"/>
      <c r="K411" s="37"/>
      <c r="L411" s="37"/>
      <c r="M411" s="37"/>
    </row>
    <row r="412" spans="1:13" s="53" customFormat="1" ht="15" customHeight="1" x14ac:dyDescent="0.2">
      <c r="A412" s="42" t="s">
        <v>168</v>
      </c>
      <c r="B412" s="42" t="s">
        <v>2225</v>
      </c>
      <c r="C412" s="42" t="s">
        <v>2226</v>
      </c>
      <c r="D412" s="42" t="s">
        <v>2226</v>
      </c>
      <c r="E412" s="42"/>
      <c r="F412" s="42"/>
      <c r="G412" s="42" t="s">
        <v>1948</v>
      </c>
      <c r="H412" s="42"/>
      <c r="I412" s="42"/>
      <c r="J412" s="37"/>
      <c r="K412" s="37"/>
      <c r="L412" s="37"/>
      <c r="M412" s="37"/>
    </row>
    <row r="413" spans="1:13" s="53" customFormat="1" ht="15" customHeight="1" x14ac:dyDescent="0.2">
      <c r="A413" s="42" t="s">
        <v>168</v>
      </c>
      <c r="B413" s="42" t="s">
        <v>2227</v>
      </c>
      <c r="C413" s="42" t="s">
        <v>2228</v>
      </c>
      <c r="D413" s="42" t="s">
        <v>2228</v>
      </c>
      <c r="E413" s="42"/>
      <c r="F413" s="42"/>
      <c r="G413" s="42" t="s">
        <v>1948</v>
      </c>
      <c r="H413" s="42"/>
      <c r="I413" s="42"/>
      <c r="J413" s="37"/>
      <c r="K413" s="37"/>
      <c r="L413" s="37"/>
      <c r="M413" s="37"/>
    </row>
    <row r="414" spans="1:13" s="53" customFormat="1" ht="15" customHeight="1" x14ac:dyDescent="0.2">
      <c r="A414" s="42" t="s">
        <v>168</v>
      </c>
      <c r="B414" s="42" t="s">
        <v>2229</v>
      </c>
      <c r="C414" s="42" t="s">
        <v>2230</v>
      </c>
      <c r="D414" s="42" t="s">
        <v>2230</v>
      </c>
      <c r="E414" s="42"/>
      <c r="F414" s="42"/>
      <c r="G414" s="42" t="s">
        <v>1950</v>
      </c>
      <c r="H414" s="42"/>
      <c r="I414" s="42"/>
      <c r="J414" s="37"/>
      <c r="K414" s="37"/>
      <c r="L414" s="37"/>
      <c r="M414" s="37"/>
    </row>
    <row r="415" spans="1:13" s="53" customFormat="1" ht="15" customHeight="1" x14ac:dyDescent="0.2">
      <c r="A415" s="42" t="s">
        <v>168</v>
      </c>
      <c r="B415" s="42" t="s">
        <v>2231</v>
      </c>
      <c r="C415" s="42" t="s">
        <v>2232</v>
      </c>
      <c r="D415" s="42" t="s">
        <v>2232</v>
      </c>
      <c r="E415" s="42"/>
      <c r="F415" s="42"/>
      <c r="G415" s="42" t="s">
        <v>1950</v>
      </c>
      <c r="H415" s="42"/>
      <c r="I415" s="42"/>
      <c r="J415" s="37"/>
      <c r="K415" s="37"/>
      <c r="L415" s="37"/>
      <c r="M415" s="37"/>
    </row>
    <row r="416" spans="1:13" s="53" customFormat="1" ht="15" customHeight="1" x14ac:dyDescent="0.2">
      <c r="A416" s="42" t="s">
        <v>168</v>
      </c>
      <c r="B416" s="42" t="s">
        <v>2233</v>
      </c>
      <c r="C416" s="42" t="s">
        <v>2234</v>
      </c>
      <c r="D416" s="42" t="s">
        <v>2234</v>
      </c>
      <c r="E416" s="42"/>
      <c r="F416" s="42"/>
      <c r="G416" s="42" t="s">
        <v>1950</v>
      </c>
      <c r="H416" s="42"/>
      <c r="I416" s="42"/>
      <c r="J416" s="37"/>
      <c r="K416" s="37"/>
      <c r="L416" s="37"/>
      <c r="M416" s="37"/>
    </row>
    <row r="417" spans="1:13" s="53" customFormat="1" ht="15" customHeight="1" x14ac:dyDescent="0.2">
      <c r="A417" s="42" t="s">
        <v>168</v>
      </c>
      <c r="B417" s="42" t="s">
        <v>2235</v>
      </c>
      <c r="C417" s="42" t="s">
        <v>2236</v>
      </c>
      <c r="D417" s="42" t="s">
        <v>2236</v>
      </c>
      <c r="E417" s="42"/>
      <c r="F417" s="42"/>
      <c r="G417" s="42" t="s">
        <v>1952</v>
      </c>
      <c r="H417" s="42"/>
      <c r="I417" s="42"/>
      <c r="J417" s="37"/>
      <c r="K417" s="37"/>
      <c r="L417" s="37"/>
      <c r="M417" s="37"/>
    </row>
    <row r="418" spans="1:13" s="53" customFormat="1" ht="15" customHeight="1" x14ac:dyDescent="0.2">
      <c r="A418" s="42" t="s">
        <v>168</v>
      </c>
      <c r="B418" s="42" t="s">
        <v>2237</v>
      </c>
      <c r="C418" s="42" t="s">
        <v>2238</v>
      </c>
      <c r="D418" s="42" t="s">
        <v>2238</v>
      </c>
      <c r="E418" s="42"/>
      <c r="F418" s="42"/>
      <c r="G418" s="42" t="s">
        <v>1952</v>
      </c>
      <c r="H418" s="42"/>
      <c r="I418" s="42"/>
      <c r="J418" s="37"/>
      <c r="K418" s="37"/>
      <c r="L418" s="37"/>
      <c r="M418" s="37"/>
    </row>
    <row r="419" spans="1:13" s="53" customFormat="1" ht="15" customHeight="1" x14ac:dyDescent="0.2">
      <c r="A419" s="42" t="s">
        <v>168</v>
      </c>
      <c r="B419" s="42" t="s">
        <v>2239</v>
      </c>
      <c r="C419" s="42" t="s">
        <v>2240</v>
      </c>
      <c r="D419" s="42" t="s">
        <v>2240</v>
      </c>
      <c r="E419" s="42"/>
      <c r="F419" s="42"/>
      <c r="G419" s="42" t="s">
        <v>1954</v>
      </c>
      <c r="H419" s="42"/>
      <c r="I419" s="42"/>
      <c r="J419" s="37"/>
      <c r="K419" s="37"/>
      <c r="L419" s="37"/>
      <c r="M419" s="37"/>
    </row>
    <row r="420" spans="1:13" s="53" customFormat="1" ht="15" customHeight="1" x14ac:dyDescent="0.2">
      <c r="A420" s="42" t="s">
        <v>168</v>
      </c>
      <c r="B420" s="42" t="s">
        <v>2241</v>
      </c>
      <c r="C420" s="42" t="s">
        <v>2242</v>
      </c>
      <c r="D420" s="42" t="s">
        <v>2242</v>
      </c>
      <c r="E420" s="42"/>
      <c r="F420" s="42"/>
      <c r="G420" s="42" t="s">
        <v>1954</v>
      </c>
      <c r="H420" s="42"/>
      <c r="I420" s="42"/>
      <c r="J420" s="37"/>
      <c r="K420" s="37"/>
      <c r="L420" s="37"/>
      <c r="M420" s="37"/>
    </row>
    <row r="421" spans="1:13" s="53" customFormat="1" ht="15" customHeight="1" x14ac:dyDescent="0.2">
      <c r="A421" s="42" t="s">
        <v>168</v>
      </c>
      <c r="B421" s="42" t="s">
        <v>2243</v>
      </c>
      <c r="C421" s="42" t="s">
        <v>2244</v>
      </c>
      <c r="D421" s="42" t="s">
        <v>2244</v>
      </c>
      <c r="E421" s="42"/>
      <c r="F421" s="42"/>
      <c r="G421" s="42" t="s">
        <v>1954</v>
      </c>
      <c r="H421" s="42"/>
      <c r="I421" s="42"/>
      <c r="J421" s="37"/>
      <c r="K421" s="37"/>
      <c r="L421" s="37"/>
      <c r="M421" s="37"/>
    </row>
    <row r="422" spans="1:13" s="53" customFormat="1" ht="15" customHeight="1" x14ac:dyDescent="0.2">
      <c r="A422" s="42" t="s">
        <v>168</v>
      </c>
      <c r="B422" s="42" t="s">
        <v>2245</v>
      </c>
      <c r="C422" s="42" t="s">
        <v>2246</v>
      </c>
      <c r="D422" s="42" t="s">
        <v>2246</v>
      </c>
      <c r="E422" s="42"/>
      <c r="F422" s="42"/>
      <c r="G422" s="42" t="s">
        <v>1956</v>
      </c>
      <c r="H422" s="42"/>
      <c r="I422" s="42"/>
      <c r="J422" s="37"/>
      <c r="K422" s="37"/>
      <c r="L422" s="37"/>
      <c r="M422" s="37"/>
    </row>
    <row r="423" spans="1:13" s="53" customFormat="1" ht="15" customHeight="1" x14ac:dyDescent="0.2">
      <c r="A423" s="42" t="s">
        <v>168</v>
      </c>
      <c r="B423" s="42" t="s">
        <v>2247</v>
      </c>
      <c r="C423" s="42" t="s">
        <v>2248</v>
      </c>
      <c r="D423" s="42" t="s">
        <v>2248</v>
      </c>
      <c r="E423" s="42"/>
      <c r="F423" s="42"/>
      <c r="G423" s="42" t="s">
        <v>1956</v>
      </c>
      <c r="H423" s="42"/>
      <c r="I423" s="42"/>
      <c r="J423" s="37"/>
      <c r="K423" s="37"/>
      <c r="L423" s="37"/>
      <c r="M423" s="37"/>
    </row>
    <row r="424" spans="1:13" s="53" customFormat="1" ht="15" customHeight="1" x14ac:dyDescent="0.2">
      <c r="A424" s="42" t="s">
        <v>168</v>
      </c>
      <c r="B424" s="42" t="s">
        <v>2249</v>
      </c>
      <c r="C424" s="42" t="s">
        <v>2250</v>
      </c>
      <c r="D424" s="42" t="s">
        <v>2250</v>
      </c>
      <c r="E424" s="42"/>
      <c r="F424" s="42"/>
      <c r="G424" s="42" t="s">
        <v>1956</v>
      </c>
      <c r="H424" s="42"/>
      <c r="I424" s="42"/>
      <c r="J424" s="37"/>
      <c r="K424" s="37"/>
      <c r="L424" s="37"/>
      <c r="M424" s="37"/>
    </row>
    <row r="425" spans="1:13" s="53" customFormat="1" ht="15" customHeight="1" x14ac:dyDescent="0.2">
      <c r="A425" s="42" t="s">
        <v>168</v>
      </c>
      <c r="B425" s="42" t="s">
        <v>2251</v>
      </c>
      <c r="C425" s="42" t="s">
        <v>2252</v>
      </c>
      <c r="D425" s="42" t="s">
        <v>2252</v>
      </c>
      <c r="E425" s="42"/>
      <c r="F425" s="42"/>
      <c r="G425" s="42" t="s">
        <v>1958</v>
      </c>
      <c r="H425" s="42"/>
      <c r="I425" s="42"/>
      <c r="J425" s="37"/>
      <c r="K425" s="37"/>
      <c r="L425" s="37"/>
      <c r="M425" s="37"/>
    </row>
    <row r="426" spans="1:13" s="53" customFormat="1" ht="15" customHeight="1" x14ac:dyDescent="0.2">
      <c r="A426" s="42" t="s">
        <v>168</v>
      </c>
      <c r="B426" s="42" t="s">
        <v>2253</v>
      </c>
      <c r="C426" s="42" t="s">
        <v>2254</v>
      </c>
      <c r="D426" s="42" t="s">
        <v>2254</v>
      </c>
      <c r="E426" s="42"/>
      <c r="F426" s="42"/>
      <c r="G426" s="42" t="s">
        <v>1960</v>
      </c>
      <c r="H426" s="42"/>
      <c r="I426" s="42"/>
      <c r="J426" s="37"/>
      <c r="K426" s="37"/>
      <c r="L426" s="37"/>
      <c r="M426" s="37"/>
    </row>
    <row r="427" spans="1:13" s="53" customFormat="1" ht="15" customHeight="1" x14ac:dyDescent="0.2">
      <c r="A427" s="42" t="s">
        <v>168</v>
      </c>
      <c r="B427" s="42" t="s">
        <v>2255</v>
      </c>
      <c r="C427" s="42" t="s">
        <v>2256</v>
      </c>
      <c r="D427" s="42" t="s">
        <v>2256</v>
      </c>
      <c r="E427" s="42"/>
      <c r="F427" s="42"/>
      <c r="G427" s="42" t="s">
        <v>1962</v>
      </c>
      <c r="H427" s="42"/>
      <c r="I427" s="42"/>
      <c r="J427" s="37"/>
      <c r="K427" s="37"/>
      <c r="L427" s="37"/>
      <c r="M427" s="37"/>
    </row>
    <row r="428" spans="1:13" s="53" customFormat="1" ht="15" customHeight="1" x14ac:dyDescent="0.2">
      <c r="A428" s="42" t="s">
        <v>168</v>
      </c>
      <c r="B428" s="42" t="s">
        <v>2257</v>
      </c>
      <c r="C428" s="42" t="s">
        <v>1963</v>
      </c>
      <c r="D428" s="42" t="s">
        <v>1963</v>
      </c>
      <c r="E428" s="42"/>
      <c r="F428" s="42"/>
      <c r="G428" s="42" t="s">
        <v>1962</v>
      </c>
      <c r="H428" s="42"/>
      <c r="I428" s="42"/>
      <c r="J428" s="37"/>
      <c r="K428" s="37"/>
      <c r="L428" s="37"/>
      <c r="M428" s="37"/>
    </row>
    <row r="429" spans="1:13" s="53" customFormat="1" ht="15" customHeight="1" x14ac:dyDescent="0.2">
      <c r="A429" s="42" t="s">
        <v>168</v>
      </c>
      <c r="B429" s="42" t="s">
        <v>2258</v>
      </c>
      <c r="C429" s="42" t="s">
        <v>2259</v>
      </c>
      <c r="D429" s="42" t="s">
        <v>2259</v>
      </c>
      <c r="E429" s="42"/>
      <c r="F429" s="42"/>
      <c r="G429" s="42" t="s">
        <v>1962</v>
      </c>
      <c r="H429" s="42"/>
      <c r="I429" s="42"/>
      <c r="J429" s="37"/>
      <c r="K429" s="37"/>
      <c r="L429" s="37"/>
      <c r="M429" s="37"/>
    </row>
    <row r="430" spans="1:13" s="53" customFormat="1" ht="15" customHeight="1" x14ac:dyDescent="0.2">
      <c r="A430" s="42" t="s">
        <v>168</v>
      </c>
      <c r="B430" s="42" t="s">
        <v>2260</v>
      </c>
      <c r="C430" s="42" t="s">
        <v>2261</v>
      </c>
      <c r="D430" s="42" t="s">
        <v>2261</v>
      </c>
      <c r="E430" s="42"/>
      <c r="F430" s="42"/>
      <c r="G430" s="42" t="s">
        <v>1964</v>
      </c>
      <c r="H430" s="42"/>
      <c r="I430" s="42"/>
      <c r="J430" s="37"/>
      <c r="K430" s="37"/>
      <c r="L430" s="37"/>
      <c r="M430" s="37"/>
    </row>
    <row r="431" spans="1:13" s="53" customFormat="1" ht="15" customHeight="1" x14ac:dyDescent="0.2">
      <c r="A431" s="42" t="s">
        <v>168</v>
      </c>
      <c r="B431" s="42" t="s">
        <v>2262</v>
      </c>
      <c r="C431" s="42" t="s">
        <v>2263</v>
      </c>
      <c r="D431" s="42" t="s">
        <v>2263</v>
      </c>
      <c r="E431" s="42"/>
      <c r="F431" s="42"/>
      <c r="G431" s="42" t="s">
        <v>1960</v>
      </c>
      <c r="H431" s="42"/>
      <c r="I431" s="42"/>
      <c r="J431" s="37"/>
      <c r="K431" s="37"/>
      <c r="L431" s="37"/>
      <c r="M431" s="37"/>
    </row>
    <row r="432" spans="1:13" s="53" customFormat="1" ht="15" customHeight="1" x14ac:dyDescent="0.2">
      <c r="A432" s="42" t="s">
        <v>168</v>
      </c>
      <c r="B432" s="42" t="s">
        <v>2264</v>
      </c>
      <c r="C432" s="42" t="s">
        <v>2265</v>
      </c>
      <c r="D432" s="42" t="s">
        <v>2265</v>
      </c>
      <c r="E432" s="42"/>
      <c r="F432" s="42"/>
      <c r="G432" s="42" t="s">
        <v>1960</v>
      </c>
      <c r="H432" s="42"/>
      <c r="I432" s="42"/>
      <c r="J432" s="37"/>
      <c r="K432" s="37"/>
      <c r="L432" s="37"/>
      <c r="M432" s="37"/>
    </row>
    <row r="433" spans="1:13" s="53" customFormat="1" ht="15" customHeight="1" x14ac:dyDescent="0.2">
      <c r="A433" s="42" t="s">
        <v>168</v>
      </c>
      <c r="B433" s="42" t="s">
        <v>2266</v>
      </c>
      <c r="C433" s="42" t="s">
        <v>1961</v>
      </c>
      <c r="D433" s="42" t="s">
        <v>1961</v>
      </c>
      <c r="E433" s="42"/>
      <c r="F433" s="42"/>
      <c r="G433" s="42" t="s">
        <v>1960</v>
      </c>
      <c r="H433" s="42"/>
      <c r="I433" s="42"/>
      <c r="J433" s="37"/>
      <c r="K433" s="37"/>
      <c r="L433" s="37"/>
      <c r="M433" s="37"/>
    </row>
    <row r="434" spans="1:13" s="53" customFormat="1" ht="15" customHeight="1" x14ac:dyDescent="0.2">
      <c r="A434" s="42" t="s">
        <v>168</v>
      </c>
      <c r="B434" s="42" t="s">
        <v>2267</v>
      </c>
      <c r="C434" s="42" t="s">
        <v>2268</v>
      </c>
      <c r="D434" s="42" t="s">
        <v>2268</v>
      </c>
      <c r="E434" s="42"/>
      <c r="F434" s="42"/>
      <c r="G434" s="42" t="s">
        <v>1958</v>
      </c>
      <c r="H434" s="42"/>
      <c r="I434" s="42"/>
      <c r="J434" s="37"/>
      <c r="K434" s="37"/>
      <c r="L434" s="37"/>
      <c r="M434" s="37"/>
    </row>
    <row r="435" spans="1:13" s="53" customFormat="1" ht="15" customHeight="1" x14ac:dyDescent="0.2">
      <c r="A435" s="42" t="s">
        <v>168</v>
      </c>
      <c r="B435" s="42" t="s">
        <v>2269</v>
      </c>
      <c r="C435" s="42" t="s">
        <v>2270</v>
      </c>
      <c r="D435" s="42" t="s">
        <v>2270</v>
      </c>
      <c r="E435" s="42"/>
      <c r="F435" s="42"/>
      <c r="G435" s="42" t="s">
        <v>1960</v>
      </c>
      <c r="H435" s="42"/>
      <c r="I435" s="42"/>
      <c r="J435" s="37"/>
      <c r="K435" s="37"/>
      <c r="L435" s="37"/>
      <c r="M435" s="37"/>
    </row>
    <row r="436" spans="1:13" s="53" customFormat="1" ht="15" customHeight="1" x14ac:dyDescent="0.2">
      <c r="A436" s="42" t="s">
        <v>168</v>
      </c>
      <c r="B436" s="42" t="s">
        <v>2271</v>
      </c>
      <c r="C436" s="42" t="s">
        <v>2272</v>
      </c>
      <c r="D436" s="42" t="s">
        <v>2272</v>
      </c>
      <c r="E436" s="42"/>
      <c r="F436" s="42"/>
      <c r="G436" s="42" t="s">
        <v>1960</v>
      </c>
      <c r="H436" s="42"/>
      <c r="I436" s="42"/>
      <c r="J436" s="37"/>
      <c r="K436" s="37"/>
      <c r="L436" s="37"/>
      <c r="M436" s="37"/>
    </row>
    <row r="437" spans="1:13" s="53" customFormat="1" ht="15" customHeight="1" x14ac:dyDescent="0.2">
      <c r="A437" s="42" t="s">
        <v>168</v>
      </c>
      <c r="B437" s="42" t="s">
        <v>2273</v>
      </c>
      <c r="C437" s="42" t="s">
        <v>1967</v>
      </c>
      <c r="D437" s="42" t="s">
        <v>1967</v>
      </c>
      <c r="E437" s="42"/>
      <c r="F437" s="42"/>
      <c r="G437" s="42" t="s">
        <v>1966</v>
      </c>
      <c r="H437" s="42"/>
      <c r="I437" s="42"/>
      <c r="J437" s="37"/>
      <c r="K437" s="37"/>
      <c r="L437" s="37"/>
      <c r="M437" s="37"/>
    </row>
    <row r="438" spans="1:13" s="53" customFormat="1" ht="15" customHeight="1" x14ac:dyDescent="0.2">
      <c r="A438" s="42" t="s">
        <v>168</v>
      </c>
      <c r="B438" s="42" t="s">
        <v>2274</v>
      </c>
      <c r="C438" s="42" t="s">
        <v>2275</v>
      </c>
      <c r="D438" s="42" t="s">
        <v>2275</v>
      </c>
      <c r="E438" s="42"/>
      <c r="F438" s="42"/>
      <c r="G438" s="42" t="s">
        <v>1968</v>
      </c>
      <c r="H438" s="42"/>
      <c r="I438" s="42"/>
      <c r="J438" s="37"/>
      <c r="K438" s="37"/>
      <c r="L438" s="37"/>
      <c r="M438" s="37"/>
    </row>
    <row r="439" spans="1:13" s="53" customFormat="1" ht="15" customHeight="1" x14ac:dyDescent="0.2">
      <c r="A439" s="42" t="s">
        <v>168</v>
      </c>
      <c r="B439" s="42" t="s">
        <v>2276</v>
      </c>
      <c r="C439" s="42" t="s">
        <v>2277</v>
      </c>
      <c r="D439" s="42" t="s">
        <v>2277</v>
      </c>
      <c r="E439" s="42"/>
      <c r="F439" s="42"/>
      <c r="G439" s="42" t="s">
        <v>1966</v>
      </c>
      <c r="H439" s="42"/>
      <c r="I439" s="42"/>
      <c r="J439" s="37"/>
      <c r="K439" s="37"/>
      <c r="L439" s="37"/>
      <c r="M439" s="37"/>
    </row>
    <row r="440" spans="1:13" s="53" customFormat="1" ht="15" customHeight="1" x14ac:dyDescent="0.2">
      <c r="A440" s="42" t="s">
        <v>168</v>
      </c>
      <c r="B440" s="42" t="s">
        <v>2278</v>
      </c>
      <c r="C440" s="42" t="s">
        <v>2279</v>
      </c>
      <c r="D440" s="42" t="s">
        <v>2279</v>
      </c>
      <c r="E440" s="42"/>
      <c r="F440" s="42"/>
      <c r="G440" s="42" t="s">
        <v>1960</v>
      </c>
      <c r="H440" s="42"/>
      <c r="I440" s="42"/>
      <c r="J440" s="37"/>
      <c r="K440" s="37"/>
      <c r="L440" s="37"/>
      <c r="M440" s="37"/>
    </row>
    <row r="441" spans="1:13" s="53" customFormat="1" ht="15" customHeight="1" x14ac:dyDescent="0.2">
      <c r="A441" s="42" t="s">
        <v>168</v>
      </c>
      <c r="B441" s="42" t="s">
        <v>2280</v>
      </c>
      <c r="C441" s="42" t="s">
        <v>2281</v>
      </c>
      <c r="D441" s="42" t="s">
        <v>2281</v>
      </c>
      <c r="E441" s="42"/>
      <c r="F441" s="42"/>
      <c r="G441" s="42" t="s">
        <v>1968</v>
      </c>
      <c r="H441" s="42"/>
      <c r="I441" s="42"/>
      <c r="J441" s="37"/>
      <c r="K441" s="37"/>
      <c r="L441" s="37"/>
      <c r="M441" s="37"/>
    </row>
    <row r="442" spans="1:13" s="53" customFormat="1" ht="15" customHeight="1" x14ac:dyDescent="0.2">
      <c r="A442" s="42" t="s">
        <v>168</v>
      </c>
      <c r="B442" s="42" t="s">
        <v>2282</v>
      </c>
      <c r="C442" s="42" t="s">
        <v>2283</v>
      </c>
      <c r="D442" s="42" t="s">
        <v>2283</v>
      </c>
      <c r="E442" s="42"/>
      <c r="F442" s="42"/>
      <c r="G442" s="42" t="s">
        <v>1966</v>
      </c>
      <c r="H442" s="42"/>
      <c r="I442" s="42"/>
      <c r="J442" s="37"/>
      <c r="K442" s="37"/>
      <c r="L442" s="37"/>
      <c r="M442" s="37"/>
    </row>
    <row r="443" spans="1:13" s="53" customFormat="1" ht="15" customHeight="1" x14ac:dyDescent="0.2">
      <c r="A443" s="42" t="s">
        <v>168</v>
      </c>
      <c r="B443" s="42" t="s">
        <v>2284</v>
      </c>
      <c r="C443" s="42" t="s">
        <v>2285</v>
      </c>
      <c r="D443" s="42" t="s">
        <v>2285</v>
      </c>
      <c r="E443" s="42"/>
      <c r="F443" s="42"/>
      <c r="G443" s="42" t="s">
        <v>1966</v>
      </c>
      <c r="H443" s="42"/>
      <c r="I443" s="42"/>
      <c r="J443" s="37"/>
      <c r="K443" s="37"/>
      <c r="L443" s="37"/>
      <c r="M443" s="37"/>
    </row>
    <row r="444" spans="1:13" s="53" customFormat="1" ht="15" customHeight="1" x14ac:dyDescent="0.2">
      <c r="A444" s="42" t="s">
        <v>168</v>
      </c>
      <c r="B444" s="42" t="s">
        <v>2286</v>
      </c>
      <c r="C444" s="42" t="s">
        <v>2287</v>
      </c>
      <c r="D444" s="42" t="s">
        <v>2287</v>
      </c>
      <c r="E444" s="42"/>
      <c r="F444" s="42"/>
      <c r="G444" s="42" t="s">
        <v>1970</v>
      </c>
      <c r="H444" s="42"/>
      <c r="I444" s="42"/>
      <c r="J444" s="37"/>
      <c r="K444" s="37"/>
      <c r="L444" s="37"/>
      <c r="M444" s="37"/>
    </row>
    <row r="445" spans="1:13" s="53" customFormat="1" ht="15" customHeight="1" x14ac:dyDescent="0.2">
      <c r="A445" s="42" t="s">
        <v>168</v>
      </c>
      <c r="B445" s="42" t="s">
        <v>2288</v>
      </c>
      <c r="C445" s="42" t="s">
        <v>2289</v>
      </c>
      <c r="D445" s="42" t="s">
        <v>2289</v>
      </c>
      <c r="E445" s="42"/>
      <c r="F445" s="42"/>
      <c r="G445" s="42" t="s">
        <v>1966</v>
      </c>
      <c r="H445" s="42"/>
      <c r="I445" s="42"/>
      <c r="J445" s="37"/>
      <c r="K445" s="37"/>
      <c r="L445" s="37"/>
      <c r="M445" s="37"/>
    </row>
    <row r="446" spans="1:13" s="53" customFormat="1" ht="15" customHeight="1" x14ac:dyDescent="0.2">
      <c r="A446" s="42" t="s">
        <v>168</v>
      </c>
      <c r="B446" s="42" t="s">
        <v>2290</v>
      </c>
      <c r="C446" s="42" t="s">
        <v>2291</v>
      </c>
      <c r="D446" s="42" t="s">
        <v>2291</v>
      </c>
      <c r="E446" s="42"/>
      <c r="F446" s="42"/>
      <c r="G446" s="42" t="s">
        <v>1958</v>
      </c>
      <c r="H446" s="42"/>
      <c r="I446" s="42"/>
      <c r="J446" s="37"/>
      <c r="K446" s="37"/>
      <c r="L446" s="37"/>
      <c r="M446" s="37"/>
    </row>
    <row r="447" spans="1:13" s="53" customFormat="1" ht="15" customHeight="1" x14ac:dyDescent="0.2">
      <c r="A447" s="42" t="s">
        <v>168</v>
      </c>
      <c r="B447" s="42" t="s">
        <v>2292</v>
      </c>
      <c r="C447" s="42" t="s">
        <v>2293</v>
      </c>
      <c r="D447" s="42" t="s">
        <v>2293</v>
      </c>
      <c r="E447" s="42"/>
      <c r="F447" s="42"/>
      <c r="G447" s="42" t="s">
        <v>1962</v>
      </c>
      <c r="H447" s="42"/>
      <c r="I447" s="42"/>
      <c r="J447" s="37"/>
      <c r="K447" s="37"/>
      <c r="L447" s="37"/>
      <c r="M447" s="37"/>
    </row>
    <row r="448" spans="1:13" s="53" customFormat="1" ht="15" customHeight="1" x14ac:dyDescent="0.2">
      <c r="A448" s="42" t="s">
        <v>168</v>
      </c>
      <c r="B448" s="42" t="s">
        <v>2294</v>
      </c>
      <c r="C448" s="42" t="s">
        <v>2295</v>
      </c>
      <c r="D448" s="42" t="s">
        <v>2295</v>
      </c>
      <c r="E448" s="42"/>
      <c r="F448" s="42"/>
      <c r="G448" s="42" t="s">
        <v>1958</v>
      </c>
      <c r="H448" s="42"/>
      <c r="I448" s="42"/>
      <c r="J448" s="37"/>
      <c r="K448" s="37"/>
      <c r="L448" s="37"/>
      <c r="M448" s="37"/>
    </row>
    <row r="449" spans="1:13" s="53" customFormat="1" ht="15" customHeight="1" x14ac:dyDescent="0.2">
      <c r="A449" s="42" t="s">
        <v>168</v>
      </c>
      <c r="B449" s="42" t="s">
        <v>2296</v>
      </c>
      <c r="C449" s="42" t="s">
        <v>2297</v>
      </c>
      <c r="D449" s="42" t="s">
        <v>2297</v>
      </c>
      <c r="E449" s="42"/>
      <c r="F449" s="42"/>
      <c r="G449" s="42" t="s">
        <v>1964</v>
      </c>
      <c r="H449" s="42"/>
      <c r="I449" s="42"/>
      <c r="J449" s="37"/>
      <c r="K449" s="37"/>
      <c r="L449" s="37"/>
      <c r="M449" s="37"/>
    </row>
    <row r="450" spans="1:13" s="53" customFormat="1" ht="15" customHeight="1" x14ac:dyDescent="0.2">
      <c r="A450" s="42" t="s">
        <v>168</v>
      </c>
      <c r="B450" s="42" t="s">
        <v>2298</v>
      </c>
      <c r="C450" s="42" t="s">
        <v>2299</v>
      </c>
      <c r="D450" s="42" t="s">
        <v>2299</v>
      </c>
      <c r="E450" s="42"/>
      <c r="F450" s="42"/>
      <c r="G450" s="42" t="s">
        <v>1960</v>
      </c>
      <c r="H450" s="42"/>
      <c r="I450" s="42"/>
      <c r="J450" s="37"/>
      <c r="K450" s="37"/>
      <c r="L450" s="37"/>
      <c r="M450" s="37"/>
    </row>
    <row r="451" spans="1:13" s="53" customFormat="1" ht="15" customHeight="1" x14ac:dyDescent="0.2">
      <c r="A451" s="42" t="s">
        <v>168</v>
      </c>
      <c r="B451" s="42" t="s">
        <v>2300</v>
      </c>
      <c r="C451" s="42" t="s">
        <v>1959</v>
      </c>
      <c r="D451" s="42" t="s">
        <v>1959</v>
      </c>
      <c r="E451" s="42"/>
      <c r="F451" s="42"/>
      <c r="G451" s="42" t="s">
        <v>1958</v>
      </c>
      <c r="H451" s="42"/>
      <c r="I451" s="42"/>
      <c r="J451" s="37"/>
      <c r="K451" s="37"/>
      <c r="L451" s="37"/>
      <c r="M451" s="37"/>
    </row>
    <row r="452" spans="1:13" s="53" customFormat="1" ht="15" customHeight="1" x14ac:dyDescent="0.2">
      <c r="A452" s="42" t="s">
        <v>168</v>
      </c>
      <c r="B452" s="42" t="s">
        <v>2301</v>
      </c>
      <c r="C452" s="42" t="s">
        <v>2302</v>
      </c>
      <c r="D452" s="42" t="s">
        <v>2302</v>
      </c>
      <c r="E452" s="42"/>
      <c r="F452" s="42"/>
      <c r="G452" s="42" t="s">
        <v>1966</v>
      </c>
      <c r="H452" s="42"/>
      <c r="I452" s="42"/>
      <c r="J452" s="37"/>
      <c r="K452" s="37"/>
      <c r="L452" s="37"/>
      <c r="M452" s="37"/>
    </row>
    <row r="453" spans="1:13" s="53" customFormat="1" ht="15" customHeight="1" x14ac:dyDescent="0.2">
      <c r="A453" s="42" t="s">
        <v>168</v>
      </c>
      <c r="B453" s="42" t="s">
        <v>2303</v>
      </c>
      <c r="C453" s="42" t="s">
        <v>2304</v>
      </c>
      <c r="D453" s="42" t="s">
        <v>2304</v>
      </c>
      <c r="E453" s="42"/>
      <c r="F453" s="42"/>
      <c r="G453" s="42" t="s">
        <v>1968</v>
      </c>
      <c r="H453" s="42"/>
      <c r="I453" s="42"/>
      <c r="J453" s="37"/>
      <c r="K453" s="37"/>
      <c r="L453" s="37"/>
      <c r="M453" s="37"/>
    </row>
    <row r="454" spans="1:13" s="53" customFormat="1" ht="15" customHeight="1" x14ac:dyDescent="0.2">
      <c r="A454" s="42" t="s">
        <v>168</v>
      </c>
      <c r="B454" s="42" t="s">
        <v>2305</v>
      </c>
      <c r="C454" s="42" t="s">
        <v>2306</v>
      </c>
      <c r="D454" s="42" t="s">
        <v>2306</v>
      </c>
      <c r="E454" s="42"/>
      <c r="F454" s="42"/>
      <c r="G454" s="42" t="s">
        <v>1958</v>
      </c>
      <c r="H454" s="42"/>
      <c r="I454" s="42"/>
      <c r="J454" s="37"/>
      <c r="K454" s="37"/>
      <c r="L454" s="37"/>
      <c r="M454" s="37"/>
    </row>
    <row r="455" spans="1:13" s="53" customFormat="1" ht="15" customHeight="1" x14ac:dyDescent="0.2">
      <c r="A455" s="42" t="s">
        <v>168</v>
      </c>
      <c r="B455" s="42" t="s">
        <v>2307</v>
      </c>
      <c r="C455" s="42" t="s">
        <v>2308</v>
      </c>
      <c r="D455" s="42" t="s">
        <v>2308</v>
      </c>
      <c r="E455" s="42"/>
      <c r="F455" s="42"/>
      <c r="G455" s="42" t="s">
        <v>1960</v>
      </c>
      <c r="H455" s="42"/>
      <c r="I455" s="42"/>
      <c r="J455" s="37"/>
      <c r="K455" s="37"/>
      <c r="L455" s="37"/>
      <c r="M455" s="37"/>
    </row>
    <row r="456" spans="1:13" s="53" customFormat="1" ht="15" customHeight="1" x14ac:dyDescent="0.2">
      <c r="A456" s="42" t="s">
        <v>168</v>
      </c>
      <c r="B456" s="42" t="s">
        <v>2309</v>
      </c>
      <c r="C456" s="42" t="s">
        <v>2310</v>
      </c>
      <c r="D456" s="42" t="s">
        <v>2310</v>
      </c>
      <c r="E456" s="42"/>
      <c r="F456" s="42"/>
      <c r="G456" s="42" t="s">
        <v>1968</v>
      </c>
      <c r="H456" s="42"/>
      <c r="I456" s="42"/>
      <c r="J456" s="37"/>
      <c r="K456" s="37"/>
      <c r="L456" s="37"/>
      <c r="M456" s="37"/>
    </row>
    <row r="457" spans="1:13" s="53" customFormat="1" ht="15" customHeight="1" x14ac:dyDescent="0.2">
      <c r="A457" s="42" t="s">
        <v>168</v>
      </c>
      <c r="B457" s="42" t="s">
        <v>2311</v>
      </c>
      <c r="C457" s="42" t="s">
        <v>2312</v>
      </c>
      <c r="D457" s="42" t="s">
        <v>2312</v>
      </c>
      <c r="E457" s="42"/>
      <c r="F457" s="42"/>
      <c r="G457" s="42" t="s">
        <v>1966</v>
      </c>
      <c r="H457" s="42"/>
      <c r="I457" s="42"/>
      <c r="J457" s="37"/>
      <c r="K457" s="37"/>
      <c r="L457" s="37"/>
      <c r="M457" s="37"/>
    </row>
    <row r="458" spans="1:13" s="53" customFormat="1" ht="15" customHeight="1" x14ac:dyDescent="0.2">
      <c r="A458" s="42" t="s">
        <v>168</v>
      </c>
      <c r="B458" s="42" t="s">
        <v>2313</v>
      </c>
      <c r="C458" s="42" t="s">
        <v>2314</v>
      </c>
      <c r="D458" s="42" t="s">
        <v>2314</v>
      </c>
      <c r="E458" s="42"/>
      <c r="F458" s="42"/>
      <c r="G458" s="42" t="s">
        <v>1958</v>
      </c>
      <c r="H458" s="42"/>
      <c r="I458" s="42"/>
      <c r="J458" s="37"/>
      <c r="K458" s="37"/>
      <c r="L458" s="37"/>
      <c r="M458" s="37"/>
    </row>
    <row r="459" spans="1:13" s="53" customFormat="1" ht="15" customHeight="1" x14ac:dyDescent="0.2">
      <c r="A459" s="42" t="s">
        <v>168</v>
      </c>
      <c r="B459" s="42" t="s">
        <v>2315</v>
      </c>
      <c r="C459" s="42" t="s">
        <v>2316</v>
      </c>
      <c r="D459" s="42" t="s">
        <v>2316</v>
      </c>
      <c r="E459" s="42"/>
      <c r="F459" s="42"/>
      <c r="G459" s="42" t="s">
        <v>1966</v>
      </c>
      <c r="H459" s="42"/>
      <c r="I459" s="42"/>
      <c r="J459" s="37"/>
      <c r="K459" s="37"/>
      <c r="L459" s="37"/>
      <c r="M459" s="37"/>
    </row>
    <row r="460" spans="1:13" s="53" customFormat="1" ht="15" customHeight="1" x14ac:dyDescent="0.2">
      <c r="A460" s="42" t="s">
        <v>168</v>
      </c>
      <c r="B460" s="42" t="s">
        <v>2317</v>
      </c>
      <c r="C460" s="42" t="s">
        <v>2318</v>
      </c>
      <c r="D460" s="42" t="s">
        <v>2318</v>
      </c>
      <c r="E460" s="42"/>
      <c r="F460" s="42"/>
      <c r="G460" s="42" t="s">
        <v>1970</v>
      </c>
      <c r="H460" s="42"/>
      <c r="I460" s="42"/>
      <c r="J460" s="37"/>
      <c r="K460" s="37"/>
      <c r="L460" s="37"/>
      <c r="M460" s="37"/>
    </row>
    <row r="461" spans="1:13" s="53" customFormat="1" ht="15" customHeight="1" x14ac:dyDescent="0.2">
      <c r="A461" s="42" t="s">
        <v>168</v>
      </c>
      <c r="B461" s="42" t="s">
        <v>2319</v>
      </c>
      <c r="C461" s="42" t="s">
        <v>2320</v>
      </c>
      <c r="D461" s="42" t="s">
        <v>2320</v>
      </c>
      <c r="E461" s="42"/>
      <c r="F461" s="42"/>
      <c r="G461" s="42" t="s">
        <v>1958</v>
      </c>
      <c r="H461" s="42"/>
      <c r="I461" s="42"/>
      <c r="J461" s="37"/>
      <c r="K461" s="37"/>
      <c r="L461" s="37"/>
      <c r="M461" s="37"/>
    </row>
    <row r="462" spans="1:13" s="53" customFormat="1" ht="15" customHeight="1" x14ac:dyDescent="0.2">
      <c r="A462" s="42" t="s">
        <v>168</v>
      </c>
      <c r="B462" s="42" t="s">
        <v>2321</v>
      </c>
      <c r="C462" s="42" t="s">
        <v>2322</v>
      </c>
      <c r="D462" s="42" t="s">
        <v>2322</v>
      </c>
      <c r="E462" s="42"/>
      <c r="F462" s="42"/>
      <c r="G462" s="42" t="s">
        <v>1966</v>
      </c>
      <c r="H462" s="42"/>
      <c r="I462" s="42"/>
      <c r="J462" s="37"/>
      <c r="K462" s="37"/>
      <c r="L462" s="37"/>
      <c r="M462" s="37"/>
    </row>
    <row r="463" spans="1:13" s="53" customFormat="1" ht="15" customHeight="1" x14ac:dyDescent="0.2">
      <c r="A463" s="42" t="s">
        <v>168</v>
      </c>
      <c r="B463" s="42" t="s">
        <v>2323</v>
      </c>
      <c r="C463" s="42" t="s">
        <v>2324</v>
      </c>
      <c r="D463" s="42" t="s">
        <v>2324</v>
      </c>
      <c r="E463" s="42"/>
      <c r="F463" s="42"/>
      <c r="G463" s="42" t="s">
        <v>1966</v>
      </c>
      <c r="H463" s="42"/>
      <c r="I463" s="42"/>
      <c r="J463" s="37"/>
      <c r="K463" s="37"/>
      <c r="L463" s="37"/>
      <c r="M463" s="37"/>
    </row>
    <row r="464" spans="1:13" s="53" customFormat="1" ht="15" customHeight="1" x14ac:dyDescent="0.2">
      <c r="A464" s="42" t="s">
        <v>168</v>
      </c>
      <c r="B464" s="42" t="s">
        <v>2325</v>
      </c>
      <c r="C464" s="42" t="s">
        <v>2326</v>
      </c>
      <c r="D464" s="42" t="s">
        <v>2326</v>
      </c>
      <c r="E464" s="42"/>
      <c r="F464" s="42"/>
      <c r="G464" s="42" t="s">
        <v>1964</v>
      </c>
      <c r="H464" s="42"/>
      <c r="I464" s="42"/>
      <c r="J464" s="37"/>
      <c r="K464" s="37"/>
      <c r="L464" s="37"/>
      <c r="M464" s="37"/>
    </row>
    <row r="465" spans="1:13" s="53" customFormat="1" ht="15" customHeight="1" x14ac:dyDescent="0.2">
      <c r="A465" s="42" t="s">
        <v>168</v>
      </c>
      <c r="B465" s="42" t="s">
        <v>2327</v>
      </c>
      <c r="C465" s="42" t="s">
        <v>2328</v>
      </c>
      <c r="D465" s="42" t="s">
        <v>2328</v>
      </c>
      <c r="E465" s="42"/>
      <c r="F465" s="42"/>
      <c r="G465" s="42" t="s">
        <v>1958</v>
      </c>
      <c r="H465" s="42"/>
      <c r="I465" s="42"/>
      <c r="J465" s="37"/>
      <c r="K465" s="37"/>
      <c r="L465" s="37"/>
      <c r="M465" s="37"/>
    </row>
    <row r="466" spans="1:13" s="53" customFormat="1" ht="15" customHeight="1" x14ac:dyDescent="0.2">
      <c r="A466" s="42" t="s">
        <v>168</v>
      </c>
      <c r="B466" s="42" t="s">
        <v>2329</v>
      </c>
      <c r="C466" s="42" t="s">
        <v>2330</v>
      </c>
      <c r="D466" s="42" t="s">
        <v>2330</v>
      </c>
      <c r="E466" s="42"/>
      <c r="F466" s="42"/>
      <c r="G466" s="42" t="s">
        <v>1966</v>
      </c>
      <c r="H466" s="42"/>
      <c r="I466" s="42"/>
      <c r="J466" s="37"/>
      <c r="K466" s="37"/>
      <c r="L466" s="37"/>
      <c r="M466" s="37"/>
    </row>
    <row r="467" spans="1:13" s="53" customFormat="1" ht="15" customHeight="1" x14ac:dyDescent="0.2">
      <c r="A467" s="42" t="s">
        <v>168</v>
      </c>
      <c r="B467" s="42" t="s">
        <v>2331</v>
      </c>
      <c r="C467" s="42" t="s">
        <v>2332</v>
      </c>
      <c r="D467" s="42" t="s">
        <v>2332</v>
      </c>
      <c r="E467" s="42"/>
      <c r="F467" s="42"/>
      <c r="G467" s="42" t="s">
        <v>1966</v>
      </c>
      <c r="H467" s="42"/>
      <c r="I467" s="42"/>
      <c r="J467" s="37"/>
      <c r="K467" s="37"/>
      <c r="L467" s="37"/>
      <c r="M467" s="37"/>
    </row>
    <row r="468" spans="1:13" s="53" customFormat="1" ht="15" customHeight="1" x14ac:dyDescent="0.2">
      <c r="A468" s="42" t="s">
        <v>168</v>
      </c>
      <c r="B468" s="42" t="s">
        <v>2333</v>
      </c>
      <c r="C468" s="42" t="s">
        <v>2334</v>
      </c>
      <c r="D468" s="42" t="s">
        <v>2334</v>
      </c>
      <c r="E468" s="42"/>
      <c r="F468" s="42"/>
      <c r="G468" s="42" t="s">
        <v>1964</v>
      </c>
      <c r="H468" s="42"/>
      <c r="I468" s="42"/>
      <c r="J468" s="37"/>
      <c r="K468" s="37"/>
      <c r="L468" s="37"/>
      <c r="M468" s="37"/>
    </row>
    <row r="469" spans="1:13" s="53" customFormat="1" ht="15" customHeight="1" x14ac:dyDescent="0.2">
      <c r="A469" s="42" t="s">
        <v>168</v>
      </c>
      <c r="B469" s="42" t="s">
        <v>2335</v>
      </c>
      <c r="C469" s="42" t="s">
        <v>2336</v>
      </c>
      <c r="D469" s="42" t="s">
        <v>2336</v>
      </c>
      <c r="E469" s="42"/>
      <c r="F469" s="42"/>
      <c r="G469" s="42" t="s">
        <v>1964</v>
      </c>
      <c r="H469" s="42"/>
      <c r="I469" s="42"/>
      <c r="J469" s="37"/>
      <c r="K469" s="37"/>
      <c r="L469" s="37"/>
      <c r="M469" s="37"/>
    </row>
    <row r="470" spans="1:13" s="53" customFormat="1" ht="15" customHeight="1" x14ac:dyDescent="0.2">
      <c r="A470" s="42" t="s">
        <v>168</v>
      </c>
      <c r="B470" s="42" t="s">
        <v>2337</v>
      </c>
      <c r="C470" s="42" t="s">
        <v>2338</v>
      </c>
      <c r="D470" s="42" t="s">
        <v>2338</v>
      </c>
      <c r="E470" s="42"/>
      <c r="F470" s="42"/>
      <c r="G470" s="42" t="s">
        <v>1966</v>
      </c>
      <c r="H470" s="42"/>
      <c r="I470" s="42"/>
      <c r="J470" s="37"/>
      <c r="K470" s="37"/>
      <c r="L470" s="37"/>
      <c r="M470" s="37"/>
    </row>
    <row r="471" spans="1:13" s="53" customFormat="1" ht="15" customHeight="1" x14ac:dyDescent="0.2">
      <c r="A471" s="42" t="s">
        <v>168</v>
      </c>
      <c r="B471" s="42" t="s">
        <v>2339</v>
      </c>
      <c r="C471" s="42" t="s">
        <v>2340</v>
      </c>
      <c r="D471" s="42" t="s">
        <v>2340</v>
      </c>
      <c r="E471" s="42"/>
      <c r="F471" s="42"/>
      <c r="G471" s="42" t="s">
        <v>1968</v>
      </c>
      <c r="H471" s="42"/>
      <c r="I471" s="42"/>
      <c r="J471" s="37"/>
      <c r="K471" s="37"/>
      <c r="L471" s="37"/>
      <c r="M471" s="37"/>
    </row>
    <row r="472" spans="1:13" s="53" customFormat="1" ht="15" customHeight="1" x14ac:dyDescent="0.2">
      <c r="A472" s="42" t="s">
        <v>168</v>
      </c>
      <c r="B472" s="42" t="s">
        <v>2341</v>
      </c>
      <c r="C472" s="42" t="s">
        <v>2342</v>
      </c>
      <c r="D472" s="42" t="s">
        <v>2342</v>
      </c>
      <c r="E472" s="42"/>
      <c r="F472" s="42"/>
      <c r="G472" s="42" t="s">
        <v>1960</v>
      </c>
      <c r="H472" s="42"/>
      <c r="I472" s="42"/>
      <c r="J472" s="37"/>
      <c r="K472" s="37"/>
      <c r="L472" s="37"/>
      <c r="M472" s="37"/>
    </row>
    <row r="473" spans="1:13" s="53" customFormat="1" ht="15" customHeight="1" x14ac:dyDescent="0.2">
      <c r="A473" s="42" t="s">
        <v>168</v>
      </c>
      <c r="B473" s="42" t="s">
        <v>2343</v>
      </c>
      <c r="C473" s="42" t="s">
        <v>2344</v>
      </c>
      <c r="D473" s="42" t="s">
        <v>2344</v>
      </c>
      <c r="E473" s="42"/>
      <c r="F473" s="42"/>
      <c r="G473" s="42" t="s">
        <v>1964</v>
      </c>
      <c r="H473" s="42"/>
      <c r="I473" s="42"/>
      <c r="J473" s="37"/>
      <c r="K473" s="37"/>
      <c r="L473" s="37"/>
      <c r="M473" s="37"/>
    </row>
    <row r="474" spans="1:13" s="53" customFormat="1" ht="15" customHeight="1" x14ac:dyDescent="0.2">
      <c r="A474" s="42" t="s">
        <v>168</v>
      </c>
      <c r="B474" s="42" t="s">
        <v>2345</v>
      </c>
      <c r="C474" s="42" t="s">
        <v>2346</v>
      </c>
      <c r="D474" s="42" t="s">
        <v>2346</v>
      </c>
      <c r="E474" s="42"/>
      <c r="F474" s="42"/>
      <c r="G474" s="42" t="s">
        <v>1968</v>
      </c>
      <c r="H474" s="42"/>
      <c r="I474" s="42"/>
      <c r="J474" s="37"/>
      <c r="K474" s="37"/>
      <c r="L474" s="37"/>
      <c r="M474" s="37"/>
    </row>
    <row r="475" spans="1:13" s="53" customFormat="1" ht="15" customHeight="1" x14ac:dyDescent="0.2">
      <c r="A475" s="42" t="s">
        <v>168</v>
      </c>
      <c r="B475" s="42" t="s">
        <v>2347</v>
      </c>
      <c r="C475" s="42" t="s">
        <v>2348</v>
      </c>
      <c r="D475" s="42" t="s">
        <v>2348</v>
      </c>
      <c r="E475" s="42"/>
      <c r="F475" s="42"/>
      <c r="G475" s="42" t="s">
        <v>1962</v>
      </c>
      <c r="H475" s="42"/>
      <c r="I475" s="42"/>
      <c r="J475" s="37"/>
      <c r="K475" s="37"/>
      <c r="L475" s="37"/>
      <c r="M475" s="37"/>
    </row>
    <row r="476" spans="1:13" s="53" customFormat="1" ht="15" customHeight="1" x14ac:dyDescent="0.2">
      <c r="A476" s="42" t="s">
        <v>168</v>
      </c>
      <c r="B476" s="42" t="s">
        <v>2349</v>
      </c>
      <c r="C476" s="42" t="s">
        <v>2350</v>
      </c>
      <c r="D476" s="42" t="s">
        <v>2350</v>
      </c>
      <c r="E476" s="42"/>
      <c r="F476" s="42"/>
      <c r="G476" s="42" t="s">
        <v>1962</v>
      </c>
      <c r="H476" s="42"/>
      <c r="I476" s="42"/>
      <c r="J476" s="37"/>
      <c r="K476" s="37"/>
      <c r="L476" s="37"/>
      <c r="M476" s="37"/>
    </row>
    <row r="477" spans="1:13" s="53" customFormat="1" ht="15" customHeight="1" x14ac:dyDescent="0.2">
      <c r="A477" s="42" t="s">
        <v>168</v>
      </c>
      <c r="B477" s="42" t="s">
        <v>2351</v>
      </c>
      <c r="C477" s="42" t="s">
        <v>2352</v>
      </c>
      <c r="D477" s="42" t="s">
        <v>2352</v>
      </c>
      <c r="E477" s="42"/>
      <c r="F477" s="42"/>
      <c r="G477" s="42" t="s">
        <v>1966</v>
      </c>
      <c r="H477" s="42"/>
      <c r="I477" s="42"/>
      <c r="J477" s="37"/>
      <c r="K477" s="37"/>
      <c r="L477" s="37"/>
      <c r="M477" s="37"/>
    </row>
    <row r="478" spans="1:13" s="53" customFormat="1" ht="15" customHeight="1" x14ac:dyDescent="0.2">
      <c r="A478" s="42" t="s">
        <v>168</v>
      </c>
      <c r="B478" s="42" t="s">
        <v>2353</v>
      </c>
      <c r="C478" s="42" t="s">
        <v>1965</v>
      </c>
      <c r="D478" s="42" t="s">
        <v>1965</v>
      </c>
      <c r="E478" s="42"/>
      <c r="F478" s="42"/>
      <c r="G478" s="42" t="s">
        <v>1964</v>
      </c>
      <c r="H478" s="42"/>
      <c r="I478" s="42"/>
      <c r="J478" s="37"/>
      <c r="K478" s="37"/>
      <c r="L478" s="37"/>
      <c r="M478" s="37"/>
    </row>
    <row r="479" spans="1:13" s="53" customFormat="1" ht="15" customHeight="1" x14ac:dyDescent="0.2">
      <c r="A479" s="42" t="s">
        <v>168</v>
      </c>
      <c r="B479" s="42" t="s">
        <v>2354</v>
      </c>
      <c r="C479" s="42" t="s">
        <v>2355</v>
      </c>
      <c r="D479" s="42" t="s">
        <v>2355</v>
      </c>
      <c r="E479" s="42"/>
      <c r="F479" s="42"/>
      <c r="G479" s="42" t="s">
        <v>1960</v>
      </c>
      <c r="H479" s="42"/>
      <c r="I479" s="42"/>
      <c r="J479" s="37"/>
      <c r="K479" s="37"/>
      <c r="L479" s="37"/>
      <c r="M479" s="37"/>
    </row>
    <row r="480" spans="1:13" s="53" customFormat="1" ht="15" customHeight="1" x14ac:dyDescent="0.2">
      <c r="A480" s="42" t="s">
        <v>168</v>
      </c>
      <c r="B480" s="42" t="s">
        <v>2356</v>
      </c>
      <c r="C480" s="42" t="s">
        <v>1969</v>
      </c>
      <c r="D480" s="42" t="s">
        <v>1969</v>
      </c>
      <c r="E480" s="42"/>
      <c r="F480" s="42"/>
      <c r="G480" s="42" t="s">
        <v>1968</v>
      </c>
      <c r="H480" s="42"/>
      <c r="I480" s="42"/>
      <c r="J480" s="37"/>
      <c r="K480" s="37"/>
      <c r="L480" s="37"/>
      <c r="M480" s="37"/>
    </row>
    <row r="481" spans="1:13" s="53" customFormat="1" ht="15" customHeight="1" x14ac:dyDescent="0.2">
      <c r="A481" s="42" t="s">
        <v>168</v>
      </c>
      <c r="B481" s="42" t="s">
        <v>2357</v>
      </c>
      <c r="C481" s="42" t="s">
        <v>2358</v>
      </c>
      <c r="D481" s="42" t="s">
        <v>2358</v>
      </c>
      <c r="E481" s="42"/>
      <c r="F481" s="42"/>
      <c r="G481" s="42" t="s">
        <v>1958</v>
      </c>
      <c r="H481" s="42"/>
      <c r="I481" s="42"/>
      <c r="J481" s="37"/>
      <c r="K481" s="37"/>
      <c r="L481" s="37"/>
      <c r="M481" s="37"/>
    </row>
    <row r="482" spans="1:13" s="53" customFormat="1" ht="15" customHeight="1" x14ac:dyDescent="0.2">
      <c r="A482" s="42" t="s">
        <v>168</v>
      </c>
      <c r="B482" s="42" t="s">
        <v>2359</v>
      </c>
      <c r="C482" s="42" t="s">
        <v>2360</v>
      </c>
      <c r="D482" s="42" t="s">
        <v>2360</v>
      </c>
      <c r="E482" s="42"/>
      <c r="F482" s="42"/>
      <c r="G482" s="42" t="s">
        <v>1966</v>
      </c>
      <c r="H482" s="42"/>
      <c r="I482" s="42"/>
      <c r="J482" s="37"/>
      <c r="K482" s="37"/>
      <c r="L482" s="37"/>
      <c r="M482" s="37"/>
    </row>
    <row r="483" spans="1:13" s="53" customFormat="1" ht="15" customHeight="1" x14ac:dyDescent="0.2">
      <c r="A483" s="42" t="s">
        <v>168</v>
      </c>
      <c r="B483" s="42" t="s">
        <v>2361</v>
      </c>
      <c r="C483" s="42" t="s">
        <v>2362</v>
      </c>
      <c r="D483" s="42" t="s">
        <v>2362</v>
      </c>
      <c r="E483" s="42"/>
      <c r="F483" s="42"/>
      <c r="G483" s="42" t="s">
        <v>1966</v>
      </c>
      <c r="H483" s="42"/>
      <c r="I483" s="42"/>
      <c r="J483" s="37"/>
      <c r="K483" s="37"/>
      <c r="L483" s="37"/>
      <c r="M483" s="37"/>
    </row>
    <row r="484" spans="1:13" s="53" customFormat="1" ht="15" customHeight="1" x14ac:dyDescent="0.2">
      <c r="A484" s="42" t="s">
        <v>168</v>
      </c>
      <c r="B484" s="42" t="s">
        <v>2363</v>
      </c>
      <c r="C484" s="42" t="s">
        <v>2364</v>
      </c>
      <c r="D484" s="42" t="s">
        <v>2364</v>
      </c>
      <c r="E484" s="42"/>
      <c r="F484" s="42"/>
      <c r="G484" s="42" t="s">
        <v>1964</v>
      </c>
      <c r="H484" s="42"/>
      <c r="I484" s="42"/>
      <c r="J484" s="37"/>
      <c r="K484" s="37"/>
      <c r="L484" s="37"/>
      <c r="M484" s="37"/>
    </row>
    <row r="485" spans="1:13" s="53" customFormat="1" ht="15" customHeight="1" x14ac:dyDescent="0.2">
      <c r="A485" s="42" t="s">
        <v>168</v>
      </c>
      <c r="B485" s="42" t="s">
        <v>2365</v>
      </c>
      <c r="C485" s="42" t="s">
        <v>2366</v>
      </c>
      <c r="D485" s="42" t="s">
        <v>2366</v>
      </c>
      <c r="E485" s="42"/>
      <c r="F485" s="42"/>
      <c r="G485" s="42" t="s">
        <v>1970</v>
      </c>
      <c r="H485" s="42"/>
      <c r="I485" s="42"/>
      <c r="J485" s="37"/>
      <c r="K485" s="37"/>
      <c r="L485" s="37"/>
      <c r="M485" s="37"/>
    </row>
    <row r="486" spans="1:13" s="53" customFormat="1" ht="15" customHeight="1" x14ac:dyDescent="0.2">
      <c r="A486" s="42" t="s">
        <v>168</v>
      </c>
      <c r="B486" s="42" t="s">
        <v>2367</v>
      </c>
      <c r="C486" s="42" t="s">
        <v>1971</v>
      </c>
      <c r="D486" s="42" t="s">
        <v>1971</v>
      </c>
      <c r="E486" s="42"/>
      <c r="F486" s="42"/>
      <c r="G486" s="42" t="s">
        <v>1970</v>
      </c>
      <c r="H486" s="42"/>
      <c r="I486" s="42"/>
      <c r="J486" s="37"/>
      <c r="K486" s="37"/>
      <c r="L486" s="37"/>
      <c r="M486" s="37"/>
    </row>
    <row r="487" spans="1:13" s="53" customFormat="1" ht="15" customHeight="1" x14ac:dyDescent="0.2">
      <c r="A487" s="42" t="s">
        <v>168</v>
      </c>
      <c r="B487" s="42" t="s">
        <v>2368</v>
      </c>
      <c r="C487" s="42" t="s">
        <v>2369</v>
      </c>
      <c r="D487" s="42" t="s">
        <v>2369</v>
      </c>
      <c r="E487" s="42"/>
      <c r="F487" s="42"/>
      <c r="G487" s="42" t="s">
        <v>1966</v>
      </c>
      <c r="H487" s="42"/>
      <c r="I487" s="42"/>
      <c r="J487" s="37"/>
      <c r="K487" s="37"/>
      <c r="L487" s="37"/>
      <c r="M487" s="37"/>
    </row>
    <row r="488" spans="1:13" s="53" customFormat="1" ht="15" customHeight="1" x14ac:dyDescent="0.2">
      <c r="A488" s="42" t="s">
        <v>168</v>
      </c>
      <c r="B488" s="42" t="s">
        <v>2370</v>
      </c>
      <c r="C488" s="42" t="s">
        <v>2371</v>
      </c>
      <c r="D488" s="42" t="s">
        <v>2371</v>
      </c>
      <c r="E488" s="42"/>
      <c r="F488" s="42"/>
      <c r="G488" s="42" t="s">
        <v>1968</v>
      </c>
      <c r="H488" s="42"/>
      <c r="I488" s="42"/>
      <c r="J488" s="37"/>
      <c r="K488" s="37"/>
      <c r="L488" s="37"/>
      <c r="M488" s="37"/>
    </row>
    <row r="489" spans="1:13" s="53" customFormat="1" ht="15" customHeight="1" x14ac:dyDescent="0.2">
      <c r="A489" s="42" t="s">
        <v>168</v>
      </c>
      <c r="B489" s="42" t="s">
        <v>2372</v>
      </c>
      <c r="C489" s="42" t="s">
        <v>2373</v>
      </c>
      <c r="D489" s="42" t="s">
        <v>2373</v>
      </c>
      <c r="E489" s="42"/>
      <c r="F489" s="42"/>
      <c r="G489" s="42" t="s">
        <v>1972</v>
      </c>
      <c r="H489" s="42"/>
      <c r="I489" s="42"/>
      <c r="J489" s="37"/>
      <c r="K489" s="37"/>
      <c r="L489" s="37"/>
      <c r="M489" s="37"/>
    </row>
    <row r="490" spans="1:13" s="53" customFormat="1" ht="15" customHeight="1" x14ac:dyDescent="0.2">
      <c r="A490" s="42" t="s">
        <v>168</v>
      </c>
      <c r="B490" s="42" t="s">
        <v>2374</v>
      </c>
      <c r="C490" s="42" t="s">
        <v>2375</v>
      </c>
      <c r="D490" s="42" t="s">
        <v>2375</v>
      </c>
      <c r="E490" s="42"/>
      <c r="F490" s="42"/>
      <c r="G490" s="42" t="s">
        <v>1972</v>
      </c>
      <c r="H490" s="42"/>
      <c r="I490" s="42"/>
      <c r="J490" s="37"/>
      <c r="K490" s="37"/>
      <c r="L490" s="37"/>
      <c r="M490" s="37"/>
    </row>
    <row r="491" spans="1:13" s="53" customFormat="1" ht="15" customHeight="1" x14ac:dyDescent="0.2">
      <c r="A491" s="42" t="s">
        <v>168</v>
      </c>
      <c r="B491" s="42" t="s">
        <v>2376</v>
      </c>
      <c r="C491" s="42" t="s">
        <v>2377</v>
      </c>
      <c r="D491" s="42" t="s">
        <v>2377</v>
      </c>
      <c r="E491" s="42"/>
      <c r="F491" s="42"/>
      <c r="G491" s="42" t="s">
        <v>1974</v>
      </c>
      <c r="H491" s="42"/>
      <c r="I491" s="42"/>
      <c r="J491" s="37"/>
      <c r="K491" s="37"/>
      <c r="L491" s="37"/>
      <c r="M491" s="37"/>
    </row>
    <row r="492" spans="1:13" s="53" customFormat="1" ht="15" customHeight="1" x14ac:dyDescent="0.2">
      <c r="A492" s="42" t="s">
        <v>168</v>
      </c>
      <c r="B492" s="42" t="s">
        <v>2378</v>
      </c>
      <c r="C492" s="42" t="s">
        <v>2379</v>
      </c>
      <c r="D492" s="42" t="s">
        <v>2379</v>
      </c>
      <c r="E492" s="42"/>
      <c r="F492" s="42"/>
      <c r="G492" s="42" t="s">
        <v>1974</v>
      </c>
      <c r="H492" s="42"/>
      <c r="I492" s="42"/>
      <c r="J492" s="37"/>
      <c r="K492" s="37"/>
      <c r="L492" s="37"/>
      <c r="M492" s="37"/>
    </row>
    <row r="493" spans="1:13" s="53" customFormat="1" ht="15" customHeight="1" x14ac:dyDescent="0.2">
      <c r="A493" s="42" t="s">
        <v>168</v>
      </c>
      <c r="B493" s="42" t="s">
        <v>2380</v>
      </c>
      <c r="C493" s="42" t="s">
        <v>2381</v>
      </c>
      <c r="D493" s="42" t="s">
        <v>2381</v>
      </c>
      <c r="E493" s="42"/>
      <c r="F493" s="42"/>
      <c r="G493" s="42" t="s">
        <v>1974</v>
      </c>
      <c r="H493" s="42"/>
      <c r="I493" s="42"/>
      <c r="J493" s="37"/>
      <c r="K493" s="37"/>
      <c r="L493" s="37"/>
      <c r="M493" s="37"/>
    </row>
    <row r="494" spans="1:13" s="53" customFormat="1" ht="15" customHeight="1" x14ac:dyDescent="0.2">
      <c r="A494" s="42" t="s">
        <v>168</v>
      </c>
      <c r="B494" s="42" t="s">
        <v>2382</v>
      </c>
      <c r="C494" s="42" t="s">
        <v>2383</v>
      </c>
      <c r="D494" s="42" t="s">
        <v>2383</v>
      </c>
      <c r="E494" s="42"/>
      <c r="F494" s="42"/>
      <c r="G494" s="42" t="s">
        <v>1976</v>
      </c>
      <c r="H494" s="42"/>
      <c r="I494" s="42"/>
      <c r="J494" s="37"/>
      <c r="K494" s="37"/>
      <c r="L494" s="37"/>
      <c r="M494" s="37"/>
    </row>
    <row r="495" spans="1:13" s="53" customFormat="1" ht="15" customHeight="1" x14ac:dyDescent="0.2">
      <c r="A495" s="42" t="s">
        <v>168</v>
      </c>
      <c r="B495" s="42" t="s">
        <v>2384</v>
      </c>
      <c r="C495" s="42" t="s">
        <v>2385</v>
      </c>
      <c r="D495" s="42" t="s">
        <v>2385</v>
      </c>
      <c r="E495" s="42"/>
      <c r="F495" s="42"/>
      <c r="G495" s="42" t="s">
        <v>1976</v>
      </c>
      <c r="H495" s="42"/>
      <c r="I495" s="42"/>
      <c r="J495" s="37"/>
      <c r="K495" s="37"/>
      <c r="L495" s="37"/>
      <c r="M495" s="37"/>
    </row>
    <row r="496" spans="1:13" s="53" customFormat="1" ht="15" customHeight="1" x14ac:dyDescent="0.2">
      <c r="A496" s="42" t="s">
        <v>168</v>
      </c>
      <c r="B496" s="42" t="s">
        <v>2386</v>
      </c>
      <c r="C496" s="42" t="s">
        <v>2387</v>
      </c>
      <c r="D496" s="42" t="s">
        <v>2387</v>
      </c>
      <c r="E496" s="42"/>
      <c r="F496" s="42"/>
      <c r="G496" s="42" t="s">
        <v>1976</v>
      </c>
      <c r="H496" s="42"/>
      <c r="I496" s="42"/>
      <c r="J496" s="37"/>
      <c r="K496" s="37"/>
      <c r="L496" s="37"/>
      <c r="M496" s="37"/>
    </row>
    <row r="497" spans="1:13" s="53" customFormat="1" ht="15" customHeight="1" x14ac:dyDescent="0.2">
      <c r="A497" s="42" t="s">
        <v>168</v>
      </c>
      <c r="B497" s="42" t="s">
        <v>2388</v>
      </c>
      <c r="C497" s="42" t="s">
        <v>2389</v>
      </c>
      <c r="D497" s="42" t="s">
        <v>2389</v>
      </c>
      <c r="E497" s="42"/>
      <c r="F497" s="42"/>
      <c r="G497" s="42" t="s">
        <v>1976</v>
      </c>
      <c r="H497" s="42"/>
      <c r="I497" s="42"/>
      <c r="J497" s="37"/>
      <c r="K497" s="37"/>
      <c r="L497" s="37"/>
      <c r="M497" s="37"/>
    </row>
    <row r="498" spans="1:13" s="53" customFormat="1" ht="15" customHeight="1" x14ac:dyDescent="0.2">
      <c r="A498" s="42" t="s">
        <v>168</v>
      </c>
      <c r="B498" s="42" t="s">
        <v>2390</v>
      </c>
      <c r="C498" s="42" t="s">
        <v>1957</v>
      </c>
      <c r="D498" s="42" t="s">
        <v>1957</v>
      </c>
      <c r="E498" s="42"/>
      <c r="F498" s="42"/>
      <c r="G498" s="42" t="s">
        <v>1977</v>
      </c>
      <c r="H498" s="42"/>
      <c r="I498" s="42"/>
      <c r="J498" s="37"/>
      <c r="K498" s="37"/>
      <c r="L498" s="37"/>
      <c r="M498" s="37"/>
    </row>
    <row r="499" spans="1:13" s="53" customFormat="1" ht="15" customHeight="1" x14ac:dyDescent="0.2">
      <c r="A499" s="42" t="s">
        <v>168</v>
      </c>
      <c r="B499" s="42" t="s">
        <v>2391</v>
      </c>
      <c r="C499" s="42" t="s">
        <v>2392</v>
      </c>
      <c r="D499" s="42" t="s">
        <v>2392</v>
      </c>
      <c r="E499" s="42"/>
      <c r="F499" s="42"/>
      <c r="G499" s="42" t="s">
        <v>1977</v>
      </c>
      <c r="H499" s="42"/>
      <c r="I499" s="42"/>
      <c r="J499" s="37"/>
      <c r="K499" s="37"/>
      <c r="L499" s="37"/>
      <c r="M499" s="37"/>
    </row>
    <row r="500" spans="1:13" s="53" customFormat="1" ht="15" customHeight="1" x14ac:dyDescent="0.2">
      <c r="A500" s="42" t="s">
        <v>168</v>
      </c>
      <c r="B500" s="42" t="s">
        <v>2393</v>
      </c>
      <c r="C500" s="42" t="s">
        <v>2394</v>
      </c>
      <c r="D500" s="42" t="s">
        <v>2394</v>
      </c>
      <c r="E500" s="42"/>
      <c r="F500" s="42"/>
      <c r="G500" s="42" t="s">
        <v>1946</v>
      </c>
      <c r="H500" s="42"/>
      <c r="I500" s="42"/>
      <c r="J500" s="37"/>
      <c r="K500" s="37"/>
      <c r="L500" s="37"/>
      <c r="M500" s="37"/>
    </row>
    <row r="501" spans="1:13" ht="15" customHeight="1" x14ac:dyDescent="0.2">
      <c r="A501" s="40" t="s">
        <v>168</v>
      </c>
      <c r="B501" s="40">
        <v>88</v>
      </c>
      <c r="C501" s="40" t="s">
        <v>1441</v>
      </c>
      <c r="D501" s="40" t="s">
        <v>1442</v>
      </c>
      <c r="E501" s="40"/>
      <c r="F501" s="40"/>
      <c r="G501" s="40">
        <v>88</v>
      </c>
      <c r="H501" s="40"/>
      <c r="I501" s="40"/>
      <c r="J501" s="34"/>
      <c r="K501" s="34"/>
      <c r="L501" s="34"/>
      <c r="M501" s="34"/>
    </row>
    <row r="502" spans="1:13" s="53" customFormat="1" ht="15" customHeight="1" x14ac:dyDescent="0.2">
      <c r="A502" s="42" t="s">
        <v>2395</v>
      </c>
      <c r="B502" s="42" t="s">
        <v>2396</v>
      </c>
      <c r="C502" s="42" t="s">
        <v>2397</v>
      </c>
      <c r="D502" s="42" t="s">
        <v>2397</v>
      </c>
      <c r="E502" s="42"/>
      <c r="F502" s="42" t="s">
        <v>2035</v>
      </c>
      <c r="G502" s="42"/>
      <c r="H502" s="42"/>
      <c r="I502" s="42"/>
      <c r="J502" s="37"/>
      <c r="K502" s="37"/>
      <c r="L502" s="37"/>
      <c r="M502" s="37"/>
    </row>
    <row r="503" spans="1:13" s="53" customFormat="1" ht="15" customHeight="1" x14ac:dyDescent="0.2">
      <c r="A503" s="42" t="s">
        <v>2395</v>
      </c>
      <c r="B503" s="42" t="s">
        <v>2398</v>
      </c>
      <c r="C503" s="42" t="s">
        <v>2399</v>
      </c>
      <c r="D503" s="42" t="s">
        <v>2399</v>
      </c>
      <c r="E503" s="42"/>
      <c r="F503" s="42" t="s">
        <v>2035</v>
      </c>
      <c r="G503" s="42"/>
      <c r="H503" s="42"/>
      <c r="I503" s="42"/>
      <c r="J503" s="37"/>
      <c r="K503" s="37"/>
      <c r="L503" s="37"/>
      <c r="M503" s="37"/>
    </row>
    <row r="504" spans="1:13" s="53" customFormat="1" ht="15" customHeight="1" x14ac:dyDescent="0.2">
      <c r="A504" s="42" t="s">
        <v>2395</v>
      </c>
      <c r="B504" s="42" t="s">
        <v>2400</v>
      </c>
      <c r="C504" s="42" t="s">
        <v>2401</v>
      </c>
      <c r="D504" s="42" t="s">
        <v>2401</v>
      </c>
      <c r="E504" s="42"/>
      <c r="F504" s="42" t="s">
        <v>2035</v>
      </c>
      <c r="G504" s="42"/>
      <c r="H504" s="42"/>
      <c r="I504" s="42"/>
      <c r="J504" s="37"/>
      <c r="K504" s="37"/>
      <c r="L504" s="37"/>
      <c r="M504" s="37"/>
    </row>
    <row r="505" spans="1:13" s="53" customFormat="1" ht="15" customHeight="1" x14ac:dyDescent="0.2">
      <c r="A505" s="42" t="s">
        <v>2395</v>
      </c>
      <c r="B505" s="42" t="s">
        <v>2402</v>
      </c>
      <c r="C505" s="42" t="s">
        <v>2403</v>
      </c>
      <c r="D505" s="42" t="s">
        <v>2403</v>
      </c>
      <c r="E505" s="42"/>
      <c r="F505" s="42" t="s">
        <v>2035</v>
      </c>
      <c r="G505" s="42"/>
      <c r="H505" s="42"/>
      <c r="I505" s="42"/>
      <c r="J505" s="37"/>
      <c r="K505" s="37"/>
      <c r="L505" s="37"/>
      <c r="M505" s="37"/>
    </row>
    <row r="506" spans="1:13" s="53" customFormat="1" ht="15" customHeight="1" x14ac:dyDescent="0.2">
      <c r="A506" s="42" t="s">
        <v>2395</v>
      </c>
      <c r="B506" s="42" t="s">
        <v>2404</v>
      </c>
      <c r="C506" s="42" t="s">
        <v>2405</v>
      </c>
      <c r="D506" s="42" t="s">
        <v>2405</v>
      </c>
      <c r="E506" s="42"/>
      <c r="F506" s="42" t="s">
        <v>2035</v>
      </c>
      <c r="G506" s="42"/>
      <c r="H506" s="42"/>
      <c r="I506" s="42"/>
      <c r="J506" s="37"/>
      <c r="K506" s="37"/>
      <c r="L506" s="37"/>
      <c r="M506" s="37"/>
    </row>
    <row r="507" spans="1:13" s="53" customFormat="1" ht="15" customHeight="1" x14ac:dyDescent="0.2">
      <c r="A507" s="42" t="s">
        <v>2395</v>
      </c>
      <c r="B507" s="42" t="s">
        <v>2406</v>
      </c>
      <c r="C507" s="42" t="s">
        <v>2407</v>
      </c>
      <c r="D507" s="42" t="s">
        <v>2407</v>
      </c>
      <c r="E507" s="42"/>
      <c r="F507" s="42" t="s">
        <v>2035</v>
      </c>
      <c r="G507" s="42"/>
      <c r="H507" s="42"/>
      <c r="I507" s="42"/>
      <c r="J507" s="37"/>
      <c r="K507" s="37"/>
      <c r="L507" s="37"/>
      <c r="M507" s="37"/>
    </row>
    <row r="508" spans="1:13" s="53" customFormat="1" ht="15" customHeight="1" x14ac:dyDescent="0.2">
      <c r="A508" s="42" t="s">
        <v>2395</v>
      </c>
      <c r="B508" s="42" t="s">
        <v>2408</v>
      </c>
      <c r="C508" s="42" t="s">
        <v>2409</v>
      </c>
      <c r="D508" s="42" t="s">
        <v>2409</v>
      </c>
      <c r="E508" s="42"/>
      <c r="F508" s="42" t="s">
        <v>2035</v>
      </c>
      <c r="G508" s="42"/>
      <c r="H508" s="42"/>
      <c r="I508" s="42"/>
      <c r="J508" s="37"/>
      <c r="K508" s="37"/>
      <c r="L508" s="37"/>
      <c r="M508" s="37"/>
    </row>
    <row r="509" spans="1:13" s="53" customFormat="1" ht="15" customHeight="1" x14ac:dyDescent="0.2">
      <c r="A509" s="42" t="s">
        <v>2395</v>
      </c>
      <c r="B509" s="42" t="s">
        <v>2410</v>
      </c>
      <c r="C509" s="42" t="s">
        <v>2411</v>
      </c>
      <c r="D509" s="42" t="s">
        <v>2411</v>
      </c>
      <c r="E509" s="42"/>
      <c r="F509" s="42" t="s">
        <v>2035</v>
      </c>
      <c r="G509" s="42"/>
      <c r="H509" s="42"/>
      <c r="I509" s="42"/>
      <c r="J509" s="37"/>
      <c r="K509" s="37"/>
      <c r="L509" s="37"/>
      <c r="M509" s="37"/>
    </row>
    <row r="510" spans="1:13" s="53" customFormat="1" ht="15" customHeight="1" x14ac:dyDescent="0.2">
      <c r="A510" s="42" t="s">
        <v>2395</v>
      </c>
      <c r="B510" s="42" t="s">
        <v>2412</v>
      </c>
      <c r="C510" s="42" t="s">
        <v>2413</v>
      </c>
      <c r="D510" s="42" t="s">
        <v>2413</v>
      </c>
      <c r="E510" s="42"/>
      <c r="F510" s="42" t="s">
        <v>2035</v>
      </c>
      <c r="G510" s="42"/>
      <c r="H510" s="42"/>
      <c r="I510" s="42"/>
      <c r="J510" s="37"/>
      <c r="K510" s="37"/>
      <c r="L510" s="37"/>
      <c r="M510" s="37"/>
    </row>
    <row r="511" spans="1:13" s="53" customFormat="1" ht="15" customHeight="1" x14ac:dyDescent="0.2">
      <c r="A511" s="42" t="s">
        <v>2395</v>
      </c>
      <c r="B511" s="42" t="s">
        <v>2414</v>
      </c>
      <c r="C511" s="42" t="s">
        <v>2415</v>
      </c>
      <c r="D511" s="42" t="s">
        <v>2415</v>
      </c>
      <c r="E511" s="42"/>
      <c r="F511" s="42" t="s">
        <v>2035</v>
      </c>
      <c r="G511" s="42"/>
      <c r="H511" s="42"/>
      <c r="I511" s="42"/>
      <c r="J511" s="37"/>
      <c r="K511" s="37"/>
      <c r="L511" s="37"/>
      <c r="M511" s="37"/>
    </row>
    <row r="512" spans="1:13" s="53" customFormat="1" ht="15" customHeight="1" x14ac:dyDescent="0.2">
      <c r="A512" s="42" t="s">
        <v>2395</v>
      </c>
      <c r="B512" s="42" t="s">
        <v>2416</v>
      </c>
      <c r="C512" s="42" t="s">
        <v>2417</v>
      </c>
      <c r="D512" s="42" t="s">
        <v>2417</v>
      </c>
      <c r="E512" s="42"/>
      <c r="F512" s="42" t="s">
        <v>2035</v>
      </c>
      <c r="G512" s="42"/>
      <c r="H512" s="42"/>
      <c r="I512" s="42"/>
      <c r="J512" s="37"/>
      <c r="K512" s="37"/>
      <c r="L512" s="37"/>
      <c r="M512" s="37"/>
    </row>
    <row r="513" spans="1:13" s="53" customFormat="1" ht="15" customHeight="1" x14ac:dyDescent="0.2">
      <c r="A513" s="42" t="s">
        <v>2395</v>
      </c>
      <c r="B513" s="42" t="s">
        <v>2418</v>
      </c>
      <c r="C513" s="42" t="s">
        <v>2419</v>
      </c>
      <c r="D513" s="42" t="s">
        <v>2419</v>
      </c>
      <c r="E513" s="42"/>
      <c r="F513" s="42" t="s">
        <v>2035</v>
      </c>
      <c r="G513" s="42"/>
      <c r="H513" s="42"/>
      <c r="I513" s="42"/>
      <c r="J513" s="37"/>
      <c r="K513" s="37"/>
      <c r="L513" s="37"/>
      <c r="M513" s="37"/>
    </row>
    <row r="514" spans="1:13" s="53" customFormat="1" ht="15" customHeight="1" x14ac:dyDescent="0.2">
      <c r="A514" s="42" t="s">
        <v>2395</v>
      </c>
      <c r="B514" s="42" t="s">
        <v>2420</v>
      </c>
      <c r="C514" s="42" t="s">
        <v>2421</v>
      </c>
      <c r="D514" s="42" t="s">
        <v>2421</v>
      </c>
      <c r="E514" s="42"/>
      <c r="F514" s="42" t="s">
        <v>2035</v>
      </c>
      <c r="G514" s="42"/>
      <c r="H514" s="42"/>
      <c r="I514" s="42"/>
      <c r="J514" s="37"/>
      <c r="K514" s="37"/>
      <c r="L514" s="37"/>
      <c r="M514" s="37"/>
    </row>
    <row r="515" spans="1:13" s="53" customFormat="1" ht="15" customHeight="1" x14ac:dyDescent="0.2">
      <c r="A515" s="42" t="s">
        <v>2395</v>
      </c>
      <c r="B515" s="42" t="s">
        <v>2422</v>
      </c>
      <c r="C515" s="42" t="s">
        <v>2423</v>
      </c>
      <c r="D515" s="42" t="s">
        <v>2423</v>
      </c>
      <c r="E515" s="42"/>
      <c r="F515" s="42" t="s">
        <v>2035</v>
      </c>
      <c r="G515" s="42"/>
      <c r="H515" s="42"/>
      <c r="I515" s="42"/>
      <c r="J515" s="37"/>
      <c r="K515" s="37"/>
      <c r="L515" s="37"/>
      <c r="M515" s="37"/>
    </row>
    <row r="516" spans="1:13" s="53" customFormat="1" ht="15" customHeight="1" x14ac:dyDescent="0.2">
      <c r="A516" s="42" t="s">
        <v>2395</v>
      </c>
      <c r="B516" s="42" t="s">
        <v>2424</v>
      </c>
      <c r="C516" s="42" t="s">
        <v>2425</v>
      </c>
      <c r="D516" s="42" t="s">
        <v>2425</v>
      </c>
      <c r="E516" s="42"/>
      <c r="F516" s="42" t="s">
        <v>2035</v>
      </c>
      <c r="G516" s="42"/>
      <c r="H516" s="42"/>
      <c r="I516" s="42"/>
      <c r="J516" s="37"/>
      <c r="K516" s="37"/>
      <c r="L516" s="37"/>
      <c r="M516" s="37"/>
    </row>
    <row r="517" spans="1:13" s="53" customFormat="1" ht="15" customHeight="1" x14ac:dyDescent="0.2">
      <c r="A517" s="42" t="s">
        <v>2395</v>
      </c>
      <c r="B517" s="42" t="s">
        <v>2426</v>
      </c>
      <c r="C517" s="42" t="s">
        <v>2427</v>
      </c>
      <c r="D517" s="42" t="s">
        <v>2427</v>
      </c>
      <c r="E517" s="42"/>
      <c r="F517" s="42" t="s">
        <v>2035</v>
      </c>
      <c r="G517" s="42"/>
      <c r="H517" s="42"/>
      <c r="I517" s="42"/>
      <c r="J517" s="37"/>
      <c r="K517" s="37"/>
      <c r="L517" s="37"/>
      <c r="M517" s="37"/>
    </row>
    <row r="518" spans="1:13" s="53" customFormat="1" ht="15" customHeight="1" x14ac:dyDescent="0.2">
      <c r="A518" s="42" t="s">
        <v>2395</v>
      </c>
      <c r="B518" s="42" t="s">
        <v>2428</v>
      </c>
      <c r="C518" s="42" t="s">
        <v>2429</v>
      </c>
      <c r="D518" s="42" t="s">
        <v>2429</v>
      </c>
      <c r="E518" s="42"/>
      <c r="F518" s="42" t="s">
        <v>2035</v>
      </c>
      <c r="G518" s="42"/>
      <c r="H518" s="42"/>
      <c r="I518" s="42"/>
      <c r="J518" s="37"/>
      <c r="K518" s="37"/>
      <c r="L518" s="37"/>
      <c r="M518" s="37"/>
    </row>
    <row r="519" spans="1:13" s="53" customFormat="1" ht="15" customHeight="1" x14ac:dyDescent="0.2">
      <c r="A519" s="42" t="s">
        <v>2395</v>
      </c>
      <c r="B519" s="42" t="s">
        <v>2430</v>
      </c>
      <c r="C519" s="42" t="s">
        <v>2431</v>
      </c>
      <c r="D519" s="42" t="s">
        <v>2431</v>
      </c>
      <c r="E519" s="42"/>
      <c r="F519" s="42" t="s">
        <v>2035</v>
      </c>
      <c r="G519" s="42"/>
      <c r="H519" s="42"/>
      <c r="I519" s="42"/>
      <c r="J519" s="37"/>
      <c r="K519" s="37"/>
      <c r="L519" s="37"/>
      <c r="M519" s="37"/>
    </row>
    <row r="520" spans="1:13" s="53" customFormat="1" ht="15" customHeight="1" x14ac:dyDescent="0.2">
      <c r="A520" s="42" t="s">
        <v>2395</v>
      </c>
      <c r="B520" s="42" t="s">
        <v>2432</v>
      </c>
      <c r="C520" s="42" t="s">
        <v>2433</v>
      </c>
      <c r="D520" s="42" t="s">
        <v>2433</v>
      </c>
      <c r="E520" s="42"/>
      <c r="F520" s="42" t="s">
        <v>2035</v>
      </c>
      <c r="G520" s="42"/>
      <c r="H520" s="42"/>
      <c r="I520" s="42"/>
      <c r="J520" s="37"/>
      <c r="K520" s="37"/>
      <c r="L520" s="37"/>
      <c r="M520" s="37"/>
    </row>
    <row r="521" spans="1:13" s="53" customFormat="1" ht="15" customHeight="1" x14ac:dyDescent="0.2">
      <c r="A521" s="42" t="s">
        <v>2395</v>
      </c>
      <c r="B521" s="42" t="s">
        <v>2434</v>
      </c>
      <c r="C521" s="42" t="s">
        <v>2435</v>
      </c>
      <c r="D521" s="42" t="s">
        <v>2435</v>
      </c>
      <c r="E521" s="42"/>
      <c r="F521" s="42" t="s">
        <v>2035</v>
      </c>
      <c r="G521" s="42"/>
      <c r="H521" s="42"/>
      <c r="I521" s="42"/>
      <c r="J521" s="37"/>
      <c r="K521" s="37"/>
      <c r="L521" s="37"/>
      <c r="M521" s="37"/>
    </row>
    <row r="522" spans="1:13" s="53" customFormat="1" ht="15" customHeight="1" x14ac:dyDescent="0.2">
      <c r="A522" s="42" t="s">
        <v>2395</v>
      </c>
      <c r="B522" s="42" t="s">
        <v>2436</v>
      </c>
      <c r="C522" s="42" t="s">
        <v>2437</v>
      </c>
      <c r="D522" s="42" t="s">
        <v>2437</v>
      </c>
      <c r="E522" s="42"/>
      <c r="F522" s="42" t="s">
        <v>2035</v>
      </c>
      <c r="G522" s="42"/>
      <c r="H522" s="42"/>
      <c r="I522" s="42"/>
      <c r="J522" s="37"/>
      <c r="K522" s="37"/>
      <c r="L522" s="37"/>
      <c r="M522" s="37"/>
    </row>
    <row r="523" spans="1:13" s="53" customFormat="1" ht="15" customHeight="1" x14ac:dyDescent="0.2">
      <c r="A523" s="42" t="s">
        <v>2395</v>
      </c>
      <c r="B523" s="42" t="s">
        <v>2438</v>
      </c>
      <c r="C523" s="42" t="s">
        <v>2439</v>
      </c>
      <c r="D523" s="42" t="s">
        <v>2439</v>
      </c>
      <c r="E523" s="42"/>
      <c r="F523" s="42" t="s">
        <v>2037</v>
      </c>
      <c r="G523" s="42"/>
      <c r="H523" s="42"/>
      <c r="I523" s="42"/>
      <c r="J523" s="37"/>
      <c r="K523" s="37"/>
      <c r="L523" s="37"/>
      <c r="M523" s="37"/>
    </row>
    <row r="524" spans="1:13" s="53" customFormat="1" ht="15" customHeight="1" x14ac:dyDescent="0.2">
      <c r="A524" s="42" t="s">
        <v>2395</v>
      </c>
      <c r="B524" s="42" t="s">
        <v>2440</v>
      </c>
      <c r="C524" s="42" t="s">
        <v>2441</v>
      </c>
      <c r="D524" s="42" t="s">
        <v>2441</v>
      </c>
      <c r="E524" s="42"/>
      <c r="F524" s="42" t="s">
        <v>2037</v>
      </c>
      <c r="G524" s="42"/>
      <c r="H524" s="42"/>
      <c r="I524" s="42"/>
      <c r="J524" s="37"/>
      <c r="K524" s="37"/>
      <c r="L524" s="37"/>
      <c r="M524" s="37"/>
    </row>
    <row r="525" spans="1:13" s="53" customFormat="1" ht="15" customHeight="1" x14ac:dyDescent="0.2">
      <c r="A525" s="42" t="s">
        <v>2395</v>
      </c>
      <c r="B525" s="42" t="s">
        <v>2442</v>
      </c>
      <c r="C525" s="42" t="s">
        <v>2443</v>
      </c>
      <c r="D525" s="42" t="s">
        <v>2443</v>
      </c>
      <c r="E525" s="42"/>
      <c r="F525" s="42" t="s">
        <v>2037</v>
      </c>
      <c r="G525" s="42"/>
      <c r="H525" s="42"/>
      <c r="I525" s="42"/>
      <c r="J525" s="37"/>
      <c r="K525" s="37"/>
      <c r="L525" s="37"/>
      <c r="M525" s="37"/>
    </row>
    <row r="526" spans="1:13" s="53" customFormat="1" ht="15" customHeight="1" x14ac:dyDescent="0.2">
      <c r="A526" s="42" t="s">
        <v>2395</v>
      </c>
      <c r="B526" s="42" t="s">
        <v>2444</v>
      </c>
      <c r="C526" s="42" t="s">
        <v>2445</v>
      </c>
      <c r="D526" s="42" t="s">
        <v>2445</v>
      </c>
      <c r="E526" s="42"/>
      <c r="F526" s="42" t="s">
        <v>2037</v>
      </c>
      <c r="G526" s="42"/>
      <c r="H526" s="42"/>
      <c r="I526" s="42"/>
      <c r="J526" s="37"/>
      <c r="K526" s="37"/>
      <c r="L526" s="37"/>
      <c r="M526" s="37"/>
    </row>
    <row r="527" spans="1:13" s="53" customFormat="1" ht="15" customHeight="1" x14ac:dyDescent="0.2">
      <c r="A527" s="42" t="s">
        <v>2395</v>
      </c>
      <c r="B527" s="42" t="s">
        <v>2446</v>
      </c>
      <c r="C527" s="42" t="s">
        <v>2447</v>
      </c>
      <c r="D527" s="42" t="s">
        <v>2447</v>
      </c>
      <c r="E527" s="42"/>
      <c r="F527" s="42" t="s">
        <v>2037</v>
      </c>
      <c r="G527" s="42"/>
      <c r="H527" s="42"/>
      <c r="I527" s="42"/>
      <c r="J527" s="37"/>
      <c r="K527" s="37"/>
      <c r="L527" s="37"/>
      <c r="M527" s="37"/>
    </row>
    <row r="528" spans="1:13" s="53" customFormat="1" ht="15" customHeight="1" x14ac:dyDescent="0.2">
      <c r="A528" s="42" t="s">
        <v>2395</v>
      </c>
      <c r="B528" s="42" t="s">
        <v>2448</v>
      </c>
      <c r="C528" s="42" t="s">
        <v>2449</v>
      </c>
      <c r="D528" s="42" t="s">
        <v>2449</v>
      </c>
      <c r="E528" s="42"/>
      <c r="F528" s="42" t="s">
        <v>2037</v>
      </c>
      <c r="G528" s="42"/>
      <c r="H528" s="42"/>
      <c r="I528" s="42"/>
      <c r="J528" s="37"/>
      <c r="K528" s="37"/>
      <c r="L528" s="37"/>
      <c r="M528" s="37"/>
    </row>
    <row r="529" spans="1:13" s="53" customFormat="1" ht="15" customHeight="1" x14ac:dyDescent="0.2">
      <c r="A529" s="42" t="s">
        <v>2395</v>
      </c>
      <c r="B529" s="42" t="s">
        <v>2450</v>
      </c>
      <c r="C529" s="42" t="s">
        <v>2451</v>
      </c>
      <c r="D529" s="42" t="s">
        <v>2451</v>
      </c>
      <c r="E529" s="42"/>
      <c r="F529" s="42" t="s">
        <v>2037</v>
      </c>
      <c r="G529" s="42"/>
      <c r="H529" s="42"/>
      <c r="I529" s="42"/>
      <c r="J529" s="37"/>
      <c r="K529" s="37"/>
      <c r="L529" s="37"/>
      <c r="M529" s="37"/>
    </row>
    <row r="530" spans="1:13" s="53" customFormat="1" ht="15" customHeight="1" x14ac:dyDescent="0.2">
      <c r="A530" s="42" t="s">
        <v>2395</v>
      </c>
      <c r="B530" s="42" t="s">
        <v>2452</v>
      </c>
      <c r="C530" s="42" t="s">
        <v>2453</v>
      </c>
      <c r="D530" s="42" t="s">
        <v>2453</v>
      </c>
      <c r="E530" s="42"/>
      <c r="F530" s="42" t="s">
        <v>2037</v>
      </c>
      <c r="G530" s="42"/>
      <c r="H530" s="42"/>
      <c r="I530" s="42"/>
      <c r="J530" s="37"/>
      <c r="K530" s="37"/>
      <c r="L530" s="37"/>
      <c r="M530" s="37"/>
    </row>
    <row r="531" spans="1:13" s="53" customFormat="1" ht="15" customHeight="1" x14ac:dyDescent="0.2">
      <c r="A531" s="42" t="s">
        <v>2395</v>
      </c>
      <c r="B531" s="42" t="s">
        <v>2454</v>
      </c>
      <c r="C531" s="42" t="s">
        <v>2455</v>
      </c>
      <c r="D531" s="42" t="s">
        <v>2455</v>
      </c>
      <c r="E531" s="42"/>
      <c r="F531" s="42" t="s">
        <v>2037</v>
      </c>
      <c r="G531" s="42"/>
      <c r="H531" s="42"/>
      <c r="I531" s="42"/>
      <c r="J531" s="37"/>
      <c r="K531" s="37"/>
      <c r="L531" s="37"/>
      <c r="M531" s="37"/>
    </row>
    <row r="532" spans="1:13" s="53" customFormat="1" ht="15" customHeight="1" x14ac:dyDescent="0.2">
      <c r="A532" s="42" t="s">
        <v>2395</v>
      </c>
      <c r="B532" s="42" t="s">
        <v>2456</v>
      </c>
      <c r="C532" s="42" t="s">
        <v>2457</v>
      </c>
      <c r="D532" s="42" t="s">
        <v>2457</v>
      </c>
      <c r="E532" s="42"/>
      <c r="F532" s="42" t="s">
        <v>2037</v>
      </c>
      <c r="G532" s="42"/>
      <c r="H532" s="42"/>
      <c r="I532" s="42"/>
      <c r="J532" s="37"/>
      <c r="K532" s="37"/>
      <c r="L532" s="37"/>
      <c r="M532" s="37"/>
    </row>
    <row r="533" spans="1:13" s="53" customFormat="1" ht="15" customHeight="1" x14ac:dyDescent="0.2">
      <c r="A533" s="42" t="s">
        <v>2395</v>
      </c>
      <c r="B533" s="42" t="s">
        <v>2458</v>
      </c>
      <c r="C533" s="42" t="s">
        <v>2459</v>
      </c>
      <c r="D533" s="42" t="s">
        <v>2459</v>
      </c>
      <c r="E533" s="42"/>
      <c r="F533" s="42" t="s">
        <v>2037</v>
      </c>
      <c r="G533" s="42"/>
      <c r="H533" s="42"/>
      <c r="I533" s="42"/>
      <c r="J533" s="37"/>
      <c r="K533" s="37"/>
      <c r="L533" s="37"/>
      <c r="M533" s="37"/>
    </row>
    <row r="534" spans="1:13" s="53" customFormat="1" ht="15" customHeight="1" x14ac:dyDescent="0.2">
      <c r="A534" s="42" t="s">
        <v>2395</v>
      </c>
      <c r="B534" s="42" t="s">
        <v>2460</v>
      </c>
      <c r="C534" s="42" t="s">
        <v>2461</v>
      </c>
      <c r="D534" s="42" t="s">
        <v>2461</v>
      </c>
      <c r="E534" s="42"/>
      <c r="F534" s="42" t="s">
        <v>2037</v>
      </c>
      <c r="G534" s="42"/>
      <c r="H534" s="42"/>
      <c r="I534" s="42"/>
      <c r="J534" s="37"/>
      <c r="K534" s="37"/>
      <c r="L534" s="37"/>
      <c r="M534" s="37"/>
    </row>
    <row r="535" spans="1:13" s="53" customFormat="1" ht="15" customHeight="1" x14ac:dyDescent="0.2">
      <c r="A535" s="42" t="s">
        <v>2395</v>
      </c>
      <c r="B535" s="42" t="s">
        <v>2462</v>
      </c>
      <c r="C535" s="42" t="s">
        <v>2463</v>
      </c>
      <c r="D535" s="42" t="s">
        <v>2463</v>
      </c>
      <c r="E535" s="42"/>
      <c r="F535" s="42" t="s">
        <v>2037</v>
      </c>
      <c r="G535" s="42"/>
      <c r="H535" s="42"/>
      <c r="I535" s="42"/>
      <c r="J535" s="37"/>
      <c r="K535" s="37"/>
      <c r="L535" s="37"/>
      <c r="M535" s="37"/>
    </row>
    <row r="536" spans="1:13" s="53" customFormat="1" ht="15" customHeight="1" x14ac:dyDescent="0.2">
      <c r="A536" s="42" t="s">
        <v>2395</v>
      </c>
      <c r="B536" s="42" t="s">
        <v>2464</v>
      </c>
      <c r="C536" s="42" t="s">
        <v>2437</v>
      </c>
      <c r="D536" s="42" t="s">
        <v>2437</v>
      </c>
      <c r="E536" s="42"/>
      <c r="F536" s="42" t="s">
        <v>2037</v>
      </c>
      <c r="G536" s="42"/>
      <c r="H536" s="42"/>
      <c r="I536" s="42"/>
      <c r="J536" s="37"/>
      <c r="K536" s="37"/>
      <c r="L536" s="37"/>
      <c r="M536" s="37"/>
    </row>
    <row r="537" spans="1:13" s="60" customFormat="1" ht="15" customHeight="1" x14ac:dyDescent="0.2">
      <c r="A537" s="50" t="s">
        <v>2395</v>
      </c>
      <c r="B537" s="50">
        <v>88</v>
      </c>
      <c r="C537" s="50" t="s">
        <v>1441</v>
      </c>
      <c r="D537" s="50" t="s">
        <v>1442</v>
      </c>
      <c r="E537" s="50"/>
      <c r="F537" s="50">
        <v>88</v>
      </c>
      <c r="G537" s="50"/>
      <c r="H537" s="50"/>
      <c r="I537" s="50"/>
      <c r="J537" s="59"/>
      <c r="K537" s="59"/>
      <c r="L537" s="59"/>
      <c r="M537" s="59"/>
    </row>
    <row r="538" spans="1:13" ht="15" customHeight="1" x14ac:dyDescent="0.2">
      <c r="A538" s="40" t="s">
        <v>1207</v>
      </c>
      <c r="B538" s="40" t="s">
        <v>2465</v>
      </c>
      <c r="C538" s="40" t="s">
        <v>2466</v>
      </c>
      <c r="D538" s="40" t="s">
        <v>2467</v>
      </c>
      <c r="E538" s="40"/>
      <c r="F538" s="40"/>
      <c r="G538" s="40"/>
      <c r="H538" s="40"/>
      <c r="I538" s="40"/>
      <c r="J538" s="34"/>
      <c r="K538" s="34"/>
      <c r="L538" s="34"/>
      <c r="M538" s="34"/>
    </row>
    <row r="539" spans="1:13" ht="15" customHeight="1" x14ac:dyDescent="0.2">
      <c r="A539" s="40" t="s">
        <v>1207</v>
      </c>
      <c r="B539" s="40" t="s">
        <v>2468</v>
      </c>
      <c r="C539" s="40" t="s">
        <v>2469</v>
      </c>
      <c r="D539" s="40" t="s">
        <v>2470</v>
      </c>
      <c r="E539" s="40"/>
      <c r="F539" s="40"/>
      <c r="G539" s="40"/>
      <c r="H539" s="40"/>
      <c r="I539" s="40"/>
      <c r="J539" s="34"/>
      <c r="K539" s="34"/>
      <c r="L539" s="34"/>
      <c r="M539" s="34"/>
    </row>
    <row r="540" spans="1:13" ht="15" customHeight="1" x14ac:dyDescent="0.2">
      <c r="A540" s="40" t="s">
        <v>1207</v>
      </c>
      <c r="B540" s="40" t="s">
        <v>2471</v>
      </c>
      <c r="C540" s="40" t="s">
        <v>2472</v>
      </c>
      <c r="D540" s="40" t="s">
        <v>2473</v>
      </c>
      <c r="E540" s="40"/>
      <c r="F540" s="40"/>
      <c r="G540" s="40"/>
      <c r="H540" s="40"/>
      <c r="I540" s="40"/>
      <c r="J540" s="34"/>
      <c r="K540" s="34"/>
      <c r="L540" s="34"/>
      <c r="M540" s="34"/>
    </row>
    <row r="541" spans="1:13" ht="30" customHeight="1" x14ac:dyDescent="0.2">
      <c r="A541" s="40" t="s">
        <v>1207</v>
      </c>
      <c r="B541" s="40" t="s">
        <v>2474</v>
      </c>
      <c r="C541" s="40" t="s">
        <v>2475</v>
      </c>
      <c r="D541" s="40" t="s">
        <v>2476</v>
      </c>
      <c r="E541" s="40"/>
      <c r="F541" s="40"/>
      <c r="G541" s="40"/>
      <c r="H541" s="40"/>
      <c r="I541" s="40"/>
      <c r="J541" s="34"/>
      <c r="K541" s="34"/>
      <c r="L541" s="34"/>
      <c r="M541" s="34"/>
    </row>
    <row r="542" spans="1:13" ht="30" customHeight="1" x14ac:dyDescent="0.2">
      <c r="A542" s="40" t="s">
        <v>1207</v>
      </c>
      <c r="B542" s="40" t="s">
        <v>2477</v>
      </c>
      <c r="C542" s="40" t="s">
        <v>2478</v>
      </c>
      <c r="D542" s="40" t="s">
        <v>2479</v>
      </c>
      <c r="E542" s="40"/>
      <c r="F542" s="40"/>
      <c r="G542" s="40"/>
      <c r="H542" s="40"/>
      <c r="I542" s="40"/>
      <c r="J542" s="34"/>
      <c r="K542" s="34"/>
      <c r="L542" s="34"/>
      <c r="M542" s="34"/>
    </row>
    <row r="543" spans="1:13" ht="15" customHeight="1" x14ac:dyDescent="0.2">
      <c r="A543" s="40" t="s">
        <v>1207</v>
      </c>
      <c r="B543" s="40">
        <v>88</v>
      </c>
      <c r="C543" s="40" t="s">
        <v>1441</v>
      </c>
      <c r="D543" s="40" t="s">
        <v>1442</v>
      </c>
      <c r="E543" s="40"/>
      <c r="F543" s="40"/>
      <c r="G543" s="40"/>
      <c r="H543" s="40"/>
      <c r="I543" s="40"/>
      <c r="J543" s="34"/>
      <c r="K543" s="34"/>
      <c r="L543" s="34"/>
      <c r="M543" s="34"/>
    </row>
    <row r="544" spans="1:13" ht="15" customHeight="1" x14ac:dyDescent="0.2">
      <c r="A544" s="40" t="s">
        <v>1207</v>
      </c>
      <c r="B544" s="40" t="s">
        <v>1386</v>
      </c>
      <c r="C544" s="40" t="s">
        <v>1387</v>
      </c>
      <c r="D544" s="40" t="s">
        <v>1388</v>
      </c>
      <c r="E544" s="40"/>
      <c r="F544" s="40"/>
      <c r="G544" s="40"/>
      <c r="H544" s="40"/>
      <c r="I544" s="40"/>
      <c r="J544" s="34"/>
      <c r="K544" s="34"/>
      <c r="L544" s="34"/>
      <c r="M544" s="34"/>
    </row>
    <row r="545" spans="1:13" ht="15" customHeight="1" x14ac:dyDescent="0.2">
      <c r="A545" s="40" t="s">
        <v>1233</v>
      </c>
      <c r="B545" s="40" t="s">
        <v>2480</v>
      </c>
      <c r="C545" s="40" t="s">
        <v>2481</v>
      </c>
      <c r="D545" s="40" t="s">
        <v>2482</v>
      </c>
      <c r="E545" s="40"/>
      <c r="F545" s="40"/>
      <c r="G545" s="40"/>
      <c r="H545" s="40"/>
      <c r="I545" s="40"/>
      <c r="J545" s="34"/>
      <c r="K545" s="34"/>
      <c r="L545" s="34"/>
      <c r="M545" s="34"/>
    </row>
    <row r="546" spans="1:13" ht="15" customHeight="1" x14ac:dyDescent="0.2">
      <c r="A546" s="40" t="s">
        <v>1233</v>
      </c>
      <c r="B546" s="40" t="s">
        <v>2483</v>
      </c>
      <c r="C546" s="40" t="s">
        <v>2484</v>
      </c>
      <c r="D546" s="40" t="s">
        <v>2485</v>
      </c>
      <c r="E546" s="40"/>
      <c r="F546" s="40"/>
      <c r="G546" s="40"/>
      <c r="H546" s="40"/>
      <c r="I546" s="40"/>
      <c r="J546" s="34"/>
      <c r="K546" s="34"/>
      <c r="L546" s="34"/>
      <c r="M546" s="34"/>
    </row>
    <row r="547" spans="1:13" ht="15" customHeight="1" x14ac:dyDescent="0.2">
      <c r="A547" s="40" t="s">
        <v>1233</v>
      </c>
      <c r="B547" s="40" t="s">
        <v>2486</v>
      </c>
      <c r="C547" s="40" t="s">
        <v>2487</v>
      </c>
      <c r="D547" s="40" t="s">
        <v>2488</v>
      </c>
      <c r="E547" s="40"/>
      <c r="F547" s="40"/>
      <c r="G547" s="40"/>
      <c r="H547" s="40"/>
      <c r="I547" s="40"/>
      <c r="J547" s="34"/>
      <c r="K547" s="34"/>
      <c r="L547" s="34"/>
      <c r="M547" s="34"/>
    </row>
    <row r="548" spans="1:13" ht="45" customHeight="1" x14ac:dyDescent="0.2">
      <c r="A548" s="40" t="s">
        <v>1233</v>
      </c>
      <c r="B548" s="40" t="s">
        <v>2489</v>
      </c>
      <c r="C548" s="40" t="s">
        <v>2490</v>
      </c>
      <c r="D548" s="40" t="s">
        <v>2491</v>
      </c>
      <c r="E548" s="40"/>
      <c r="F548" s="40"/>
      <c r="G548" s="40"/>
      <c r="H548" s="40"/>
      <c r="I548" s="40"/>
      <c r="J548" s="34"/>
      <c r="K548" s="34"/>
      <c r="L548" s="34"/>
      <c r="M548" s="34"/>
    </row>
    <row r="549" spans="1:13" ht="15" customHeight="1" x14ac:dyDescent="0.2">
      <c r="A549" s="40" t="s">
        <v>1233</v>
      </c>
      <c r="B549" s="40" t="s">
        <v>2492</v>
      </c>
      <c r="C549" s="40" t="s">
        <v>2493</v>
      </c>
      <c r="D549" s="40" t="s">
        <v>2494</v>
      </c>
      <c r="E549" s="40"/>
      <c r="F549" s="40"/>
      <c r="G549" s="40"/>
      <c r="H549" s="40"/>
      <c r="I549" s="40"/>
      <c r="J549" s="34"/>
      <c r="K549" s="34"/>
      <c r="L549" s="34"/>
      <c r="M549" s="34"/>
    </row>
    <row r="550" spans="1:13" ht="15" customHeight="1" x14ac:dyDescent="0.2">
      <c r="A550" s="40" t="s">
        <v>1233</v>
      </c>
      <c r="B550" s="40" t="s">
        <v>2495</v>
      </c>
      <c r="C550" s="40" t="s">
        <v>2496</v>
      </c>
      <c r="D550" s="40" t="s">
        <v>2497</v>
      </c>
      <c r="E550" s="40"/>
      <c r="F550" s="40"/>
      <c r="G550" s="40"/>
      <c r="H550" s="40"/>
      <c r="I550" s="40"/>
      <c r="J550" s="34"/>
      <c r="K550" s="34"/>
      <c r="L550" s="34"/>
      <c r="M550" s="34"/>
    </row>
    <row r="551" spans="1:13" ht="15" customHeight="1" x14ac:dyDescent="0.2">
      <c r="A551" s="40" t="s">
        <v>1233</v>
      </c>
      <c r="B551" s="40" t="s">
        <v>1518</v>
      </c>
      <c r="C551" s="40" t="s">
        <v>1453</v>
      </c>
      <c r="D551" s="40" t="s">
        <v>1454</v>
      </c>
      <c r="E551" s="40"/>
      <c r="F551" s="40"/>
      <c r="G551" s="40"/>
      <c r="H551" s="40"/>
      <c r="I551" s="40"/>
      <c r="J551" s="34"/>
      <c r="K551" s="34"/>
      <c r="L551" s="34"/>
      <c r="M551" s="34"/>
    </row>
    <row r="552" spans="1:13" ht="15" customHeight="1" x14ac:dyDescent="0.2">
      <c r="A552" s="40" t="s">
        <v>1107</v>
      </c>
      <c r="B552" s="40" t="s">
        <v>2498</v>
      </c>
      <c r="C552" s="40" t="s">
        <v>2499</v>
      </c>
      <c r="D552" s="40" t="s">
        <v>2500</v>
      </c>
      <c r="E552" s="40"/>
      <c r="F552" s="40"/>
      <c r="G552" s="40"/>
      <c r="H552" s="40"/>
      <c r="I552" s="40"/>
      <c r="J552" s="34"/>
      <c r="K552" s="34"/>
      <c r="L552" s="34"/>
      <c r="M552" s="34"/>
    </row>
    <row r="553" spans="1:13" ht="15" customHeight="1" x14ac:dyDescent="0.2">
      <c r="A553" s="40" t="s">
        <v>1107</v>
      </c>
      <c r="B553" s="40" t="s">
        <v>2501</v>
      </c>
      <c r="C553" s="40" t="s">
        <v>2502</v>
      </c>
      <c r="D553" s="40" t="s">
        <v>2503</v>
      </c>
      <c r="E553" s="40"/>
      <c r="F553" s="40"/>
      <c r="G553" s="40"/>
      <c r="H553" s="40"/>
      <c r="I553" s="40"/>
      <c r="J553" s="34"/>
      <c r="K553" s="34"/>
      <c r="L553" s="34"/>
      <c r="M553" s="34"/>
    </row>
    <row r="554" spans="1:13" ht="15" customHeight="1" x14ac:dyDescent="0.2">
      <c r="A554" s="40" t="s">
        <v>1107</v>
      </c>
      <c r="B554" s="40" t="s">
        <v>2504</v>
      </c>
      <c r="C554" s="40" t="s">
        <v>2505</v>
      </c>
      <c r="D554" s="40" t="s">
        <v>2506</v>
      </c>
      <c r="E554" s="40"/>
      <c r="F554" s="40"/>
      <c r="G554" s="40"/>
      <c r="H554" s="40"/>
      <c r="I554" s="40"/>
      <c r="J554" s="34"/>
      <c r="K554" s="34"/>
      <c r="L554" s="34"/>
      <c r="M554" s="34"/>
    </row>
    <row r="555" spans="1:13" ht="28.5" x14ac:dyDescent="0.2">
      <c r="A555" s="40" t="s">
        <v>1107</v>
      </c>
      <c r="B555" s="40" t="s">
        <v>2507</v>
      </c>
      <c r="C555" s="40" t="s">
        <v>2508</v>
      </c>
      <c r="D555" s="40" t="s">
        <v>2509</v>
      </c>
      <c r="E555" s="40"/>
      <c r="F555" s="40"/>
      <c r="G555" s="40"/>
      <c r="H555" s="40"/>
      <c r="I555" s="40"/>
      <c r="J555" s="34"/>
      <c r="K555" s="34"/>
      <c r="L555" s="34"/>
      <c r="M555" s="34"/>
    </row>
    <row r="556" spans="1:13" ht="15" customHeight="1" x14ac:dyDescent="0.2">
      <c r="A556" s="40" t="s">
        <v>1107</v>
      </c>
      <c r="B556" s="40">
        <v>88</v>
      </c>
      <c r="C556" s="40" t="s">
        <v>1441</v>
      </c>
      <c r="D556" s="40" t="s">
        <v>1442</v>
      </c>
      <c r="E556" s="40"/>
      <c r="F556" s="40"/>
      <c r="G556" s="40"/>
      <c r="H556" s="40"/>
      <c r="I556" s="40"/>
      <c r="J556" s="34"/>
      <c r="K556" s="34"/>
      <c r="L556" s="34"/>
      <c r="M556" s="34"/>
    </row>
    <row r="557" spans="1:13" ht="15" customHeight="1" x14ac:dyDescent="0.2">
      <c r="A557" s="40" t="s">
        <v>1173</v>
      </c>
      <c r="B557" s="40" t="s">
        <v>2510</v>
      </c>
      <c r="C557" s="40" t="s">
        <v>2511</v>
      </c>
      <c r="D557" s="40" t="s">
        <v>2512</v>
      </c>
      <c r="E557" s="40"/>
      <c r="F557" s="40"/>
      <c r="G557" s="40"/>
      <c r="H557" s="40"/>
      <c r="I557" s="40"/>
      <c r="J557" s="34"/>
      <c r="K557" s="34"/>
      <c r="L557" s="34"/>
      <c r="M557" s="34"/>
    </row>
    <row r="558" spans="1:13" ht="15" customHeight="1" x14ac:dyDescent="0.2">
      <c r="A558" s="40" t="s">
        <v>1173</v>
      </c>
      <c r="B558" s="40" t="s">
        <v>2513</v>
      </c>
      <c r="C558" s="40" t="s">
        <v>2514</v>
      </c>
      <c r="D558" s="40" t="s">
        <v>2515</v>
      </c>
      <c r="E558" s="40"/>
      <c r="F558" s="40"/>
      <c r="G558" s="40"/>
      <c r="H558" s="40"/>
      <c r="I558" s="40"/>
      <c r="J558" s="34"/>
      <c r="K558" s="34"/>
      <c r="L558" s="34"/>
      <c r="M558" s="34"/>
    </row>
    <row r="559" spans="1:13" ht="30" customHeight="1" x14ac:dyDescent="0.2">
      <c r="A559" s="40" t="s">
        <v>1173</v>
      </c>
      <c r="B559" s="40" t="s">
        <v>2516</v>
      </c>
      <c r="C559" s="40" t="s">
        <v>2517</v>
      </c>
      <c r="D559" s="40" t="s">
        <v>2518</v>
      </c>
      <c r="E559" s="40"/>
      <c r="F559" s="40"/>
      <c r="G559" s="40"/>
      <c r="H559" s="40"/>
      <c r="I559" s="40"/>
      <c r="J559" s="34"/>
      <c r="K559" s="34"/>
      <c r="L559" s="34"/>
      <c r="M559" s="34"/>
    </row>
    <row r="560" spans="1:13" ht="15" customHeight="1" x14ac:dyDescent="0.2">
      <c r="A560" s="40" t="s">
        <v>1173</v>
      </c>
      <c r="B560" s="40" t="s">
        <v>2519</v>
      </c>
      <c r="C560" s="40" t="s">
        <v>2520</v>
      </c>
      <c r="D560" s="40" t="s">
        <v>2521</v>
      </c>
      <c r="E560" s="40"/>
      <c r="F560" s="40"/>
      <c r="G560" s="40"/>
      <c r="H560" s="40"/>
      <c r="I560" s="40"/>
      <c r="J560" s="34"/>
      <c r="K560" s="34"/>
      <c r="L560" s="34"/>
      <c r="M560" s="34"/>
    </row>
    <row r="561" spans="1:13" ht="15" customHeight="1" x14ac:dyDescent="0.2">
      <c r="A561" s="40" t="s">
        <v>1173</v>
      </c>
      <c r="B561" s="40" t="s">
        <v>1518</v>
      </c>
      <c r="C561" s="40" t="s">
        <v>1453</v>
      </c>
      <c r="D561" s="40" t="s">
        <v>1454</v>
      </c>
      <c r="E561" s="40"/>
      <c r="F561" s="40"/>
      <c r="G561" s="40"/>
      <c r="H561" s="40"/>
      <c r="I561" s="40"/>
      <c r="J561" s="34"/>
      <c r="K561" s="34"/>
      <c r="L561" s="34"/>
      <c r="M561" s="34"/>
    </row>
    <row r="562" spans="1:13" ht="30" customHeight="1" x14ac:dyDescent="0.2">
      <c r="A562" s="40" t="s">
        <v>1186</v>
      </c>
      <c r="B562" s="40" t="s">
        <v>2522</v>
      </c>
      <c r="C562" s="40" t="s">
        <v>2523</v>
      </c>
      <c r="D562" s="40" t="s">
        <v>2524</v>
      </c>
      <c r="E562" s="40"/>
      <c r="F562" s="40"/>
      <c r="G562" s="40"/>
      <c r="H562" s="40"/>
      <c r="I562" s="40"/>
      <c r="J562" s="34"/>
      <c r="K562" s="34"/>
      <c r="L562" s="34"/>
      <c r="M562" s="34"/>
    </row>
    <row r="563" spans="1:13" ht="15" customHeight="1" x14ac:dyDescent="0.2">
      <c r="A563" s="40" t="s">
        <v>1186</v>
      </c>
      <c r="B563" s="34" t="s">
        <v>2525</v>
      </c>
      <c r="C563" s="61" t="s">
        <v>2526</v>
      </c>
      <c r="D563" s="40" t="s">
        <v>2527</v>
      </c>
      <c r="E563" s="61"/>
      <c r="F563" s="61"/>
      <c r="G563" s="34"/>
      <c r="H563" s="34"/>
      <c r="I563" s="34"/>
      <c r="J563" s="34"/>
      <c r="K563" s="34"/>
      <c r="L563" s="34"/>
      <c r="M563" s="34"/>
    </row>
    <row r="564" spans="1:13" ht="30" customHeight="1" x14ac:dyDescent="0.2">
      <c r="A564" s="40" t="s">
        <v>1186</v>
      </c>
      <c r="B564" s="40" t="s">
        <v>2528</v>
      </c>
      <c r="C564" s="40" t="s">
        <v>2529</v>
      </c>
      <c r="D564" s="40" t="s">
        <v>2530</v>
      </c>
      <c r="E564" s="40"/>
      <c r="F564" s="40"/>
      <c r="G564" s="40"/>
      <c r="H564" s="40"/>
      <c r="I564" s="40"/>
      <c r="J564" s="34"/>
      <c r="K564" s="34"/>
      <c r="L564" s="34"/>
      <c r="M564" s="34"/>
    </row>
    <row r="565" spans="1:13" ht="15" customHeight="1" x14ac:dyDescent="0.2">
      <c r="A565" s="40" t="s">
        <v>1186</v>
      </c>
      <c r="B565" s="40" t="s">
        <v>2531</v>
      </c>
      <c r="C565" s="40" t="s">
        <v>2532</v>
      </c>
      <c r="D565" s="40" t="s">
        <v>2533</v>
      </c>
      <c r="E565" s="40"/>
      <c r="F565" s="40"/>
      <c r="G565" s="40"/>
      <c r="H565" s="40"/>
      <c r="I565" s="40"/>
      <c r="J565" s="34"/>
      <c r="K565" s="34"/>
      <c r="L565" s="34"/>
      <c r="M565" s="34"/>
    </row>
    <row r="566" spans="1:13" ht="30" customHeight="1" x14ac:dyDescent="0.2">
      <c r="A566" s="40" t="s">
        <v>1186</v>
      </c>
      <c r="B566" s="40" t="s">
        <v>2534</v>
      </c>
      <c r="C566" s="40" t="s">
        <v>2535</v>
      </c>
      <c r="D566" s="40" t="s">
        <v>2536</v>
      </c>
      <c r="E566" s="40"/>
      <c r="F566" s="40"/>
      <c r="G566" s="40"/>
      <c r="H566" s="40"/>
      <c r="I566" s="40"/>
      <c r="J566" s="34"/>
      <c r="K566" s="34"/>
      <c r="L566" s="34"/>
      <c r="M566" s="34"/>
    </row>
    <row r="567" spans="1:13" ht="15" customHeight="1" x14ac:dyDescent="0.2">
      <c r="A567" s="40" t="s">
        <v>1186</v>
      </c>
      <c r="B567" s="34" t="s">
        <v>1518</v>
      </c>
      <c r="C567" s="61" t="s">
        <v>1453</v>
      </c>
      <c r="D567" s="40" t="s">
        <v>1454</v>
      </c>
      <c r="E567" s="61"/>
      <c r="F567" s="61"/>
      <c r="G567" s="34"/>
      <c r="H567" s="34"/>
      <c r="I567" s="34"/>
      <c r="J567" s="34"/>
      <c r="K567" s="34"/>
      <c r="L567" s="34"/>
      <c r="M567" s="34"/>
    </row>
    <row r="568" spans="1:13" ht="15" customHeight="1" x14ac:dyDescent="0.2">
      <c r="A568" s="40" t="s">
        <v>1132</v>
      </c>
      <c r="B568" s="40" t="s">
        <v>130</v>
      </c>
      <c r="C568" s="40" t="s">
        <v>1390</v>
      </c>
      <c r="D568" s="40" t="s">
        <v>1391</v>
      </c>
      <c r="E568" s="40"/>
      <c r="F568" s="40"/>
      <c r="G568" s="40"/>
      <c r="H568" s="40"/>
      <c r="I568" s="40"/>
      <c r="J568" s="34"/>
      <c r="K568" s="34"/>
      <c r="L568" s="34"/>
      <c r="M568" s="34"/>
    </row>
    <row r="569" spans="1:13" ht="15" customHeight="1" x14ac:dyDescent="0.2">
      <c r="A569" s="40" t="s">
        <v>1132</v>
      </c>
      <c r="B569" s="40" t="s">
        <v>1392</v>
      </c>
      <c r="C569" s="40" t="s">
        <v>1393</v>
      </c>
      <c r="D569" s="40" t="s">
        <v>1394</v>
      </c>
      <c r="E569" s="40"/>
      <c r="F569" s="40"/>
      <c r="G569" s="40"/>
      <c r="H569" s="40"/>
      <c r="I569" s="40"/>
      <c r="J569" s="34"/>
      <c r="K569" s="34"/>
      <c r="L569" s="34"/>
      <c r="M569" s="34"/>
    </row>
    <row r="570" spans="1:13" ht="15" customHeight="1" x14ac:dyDescent="0.2">
      <c r="A570" s="40" t="s">
        <v>1132</v>
      </c>
      <c r="B570" s="50" t="s">
        <v>1386</v>
      </c>
      <c r="C570" s="40" t="s">
        <v>1521</v>
      </c>
      <c r="D570" s="40" t="s">
        <v>1662</v>
      </c>
      <c r="E570" s="50"/>
      <c r="F570" s="50"/>
      <c r="G570" s="50"/>
      <c r="H570" s="50"/>
      <c r="I570" s="50"/>
      <c r="J570" s="34"/>
      <c r="K570" s="34"/>
      <c r="L570" s="34"/>
      <c r="M570" s="34"/>
    </row>
    <row r="571" spans="1:13" ht="15" customHeight="1" x14ac:dyDescent="0.2">
      <c r="A571" s="40" t="s">
        <v>1244</v>
      </c>
      <c r="B571" s="40" t="s">
        <v>1478</v>
      </c>
      <c r="C571" s="40" t="s">
        <v>2537</v>
      </c>
      <c r="D571" s="40" t="s">
        <v>2538</v>
      </c>
      <c r="E571" s="40"/>
      <c r="F571" s="40"/>
      <c r="G571" s="40"/>
      <c r="H571" s="40"/>
      <c r="I571" s="40"/>
      <c r="J571" s="34"/>
      <c r="K571" s="34"/>
      <c r="L571" s="34"/>
      <c r="M571" s="34"/>
    </row>
    <row r="572" spans="1:13" ht="15" customHeight="1" x14ac:dyDescent="0.2">
      <c r="A572" s="40" t="s">
        <v>1244</v>
      </c>
      <c r="B572" s="62" t="s">
        <v>2539</v>
      </c>
      <c r="C572" s="40" t="s">
        <v>2540</v>
      </c>
      <c r="D572" s="40" t="s">
        <v>2541</v>
      </c>
      <c r="E572" s="61"/>
      <c r="F572" s="61"/>
      <c r="G572" s="34"/>
      <c r="H572" s="34"/>
      <c r="I572" s="34"/>
      <c r="J572" s="34"/>
      <c r="K572" s="34"/>
      <c r="L572" s="34"/>
      <c r="M572" s="34"/>
    </row>
    <row r="573" spans="1:13" ht="15" customHeight="1" x14ac:dyDescent="0.2">
      <c r="A573" s="40" t="s">
        <v>1244</v>
      </c>
      <c r="B573" s="40" t="s">
        <v>2542</v>
      </c>
      <c r="C573" s="40" t="s">
        <v>2543</v>
      </c>
      <c r="D573" s="40" t="s">
        <v>2544</v>
      </c>
      <c r="E573" s="40"/>
      <c r="F573" s="40"/>
      <c r="G573" s="40"/>
      <c r="H573" s="40"/>
      <c r="I573" s="40"/>
      <c r="J573" s="34"/>
      <c r="K573" s="34"/>
      <c r="L573" s="34"/>
      <c r="M573" s="34"/>
    </row>
    <row r="574" spans="1:13" ht="15" customHeight="1" x14ac:dyDescent="0.2">
      <c r="A574" s="40" t="s">
        <v>1244</v>
      </c>
      <c r="B574" s="40" t="s">
        <v>2545</v>
      </c>
      <c r="C574" s="40" t="s">
        <v>2546</v>
      </c>
      <c r="D574" s="40" t="s">
        <v>2547</v>
      </c>
      <c r="E574" s="40"/>
      <c r="F574" s="40"/>
      <c r="G574" s="40"/>
      <c r="H574" s="40"/>
      <c r="I574" s="40"/>
      <c r="J574" s="34"/>
      <c r="K574" s="34"/>
      <c r="L574" s="34"/>
      <c r="M574" s="34"/>
    </row>
    <row r="575" spans="1:13" ht="15" customHeight="1" x14ac:dyDescent="0.2">
      <c r="A575" s="40" t="s">
        <v>1244</v>
      </c>
      <c r="B575" s="40" t="s">
        <v>1518</v>
      </c>
      <c r="C575" s="40" t="s">
        <v>1836</v>
      </c>
      <c r="D575" s="40" t="s">
        <v>1454</v>
      </c>
      <c r="E575" s="40"/>
      <c r="F575" s="40"/>
      <c r="G575" s="40"/>
      <c r="H575" s="40"/>
      <c r="I575" s="40"/>
      <c r="J575" s="34"/>
      <c r="K575" s="34"/>
      <c r="L575" s="34"/>
      <c r="M575" s="34"/>
    </row>
    <row r="576" spans="1:13" ht="15" customHeight="1" x14ac:dyDescent="0.2">
      <c r="A576" s="40" t="s">
        <v>1244</v>
      </c>
      <c r="B576" s="62" t="s">
        <v>1386</v>
      </c>
      <c r="C576" s="40" t="s">
        <v>1521</v>
      </c>
      <c r="D576" s="40" t="s">
        <v>1662</v>
      </c>
      <c r="E576" s="61"/>
      <c r="F576" s="61"/>
      <c r="G576" s="34"/>
      <c r="H576" s="34"/>
      <c r="I576" s="34"/>
      <c r="J576" s="34"/>
      <c r="K576" s="34"/>
      <c r="L576" s="34"/>
      <c r="M576" s="34"/>
    </row>
    <row r="577" spans="1:13" ht="15" x14ac:dyDescent="0.2">
      <c r="A577" s="40"/>
      <c r="B577" s="40"/>
      <c r="C577" s="40"/>
      <c r="D577" s="40"/>
      <c r="E577" s="40"/>
      <c r="F577" s="40"/>
      <c r="G577" s="40"/>
      <c r="H577" s="40"/>
      <c r="I577" s="40"/>
      <c r="J577" s="34"/>
      <c r="K577" s="34"/>
      <c r="L577" s="34"/>
      <c r="M577" s="34"/>
    </row>
    <row r="578" spans="1:13" ht="15" x14ac:dyDescent="0.2">
      <c r="A578" s="40"/>
      <c r="B578" s="40"/>
      <c r="C578" s="40"/>
      <c r="D578" s="40"/>
      <c r="E578" s="40"/>
      <c r="F578" s="40"/>
      <c r="G578" s="40"/>
      <c r="H578" s="40"/>
      <c r="I578" s="40"/>
      <c r="J578" s="34"/>
      <c r="K578" s="34"/>
      <c r="L578" s="34"/>
      <c r="M578" s="34"/>
    </row>
    <row r="579" spans="1:13" ht="15" x14ac:dyDescent="0.2">
      <c r="A579" s="40"/>
      <c r="B579" s="40"/>
      <c r="C579" s="40"/>
      <c r="D579" s="40"/>
      <c r="E579" s="40"/>
      <c r="F579" s="40"/>
      <c r="G579" s="40"/>
      <c r="H579" s="40"/>
      <c r="I579" s="40"/>
      <c r="J579" s="34"/>
      <c r="K579" s="34"/>
      <c r="L579" s="34"/>
      <c r="M579" s="34"/>
    </row>
    <row r="580" spans="1:13" ht="15" x14ac:dyDescent="0.2">
      <c r="A580" s="40"/>
      <c r="C580" s="61"/>
      <c r="D580" s="17"/>
      <c r="E580" s="61"/>
      <c r="F580" s="61"/>
      <c r="G580" s="34"/>
      <c r="H580" s="34"/>
      <c r="I580" s="34"/>
      <c r="J580" s="34"/>
      <c r="K580" s="34"/>
      <c r="L580" s="34"/>
      <c r="M580" s="34"/>
    </row>
    <row r="581" spans="1:13" ht="15" x14ac:dyDescent="0.2">
      <c r="A581" s="40"/>
      <c r="B581" s="40"/>
      <c r="C581" s="40"/>
      <c r="D581" s="40"/>
      <c r="E581" s="40"/>
      <c r="F581" s="40"/>
      <c r="G581" s="40"/>
      <c r="H581" s="40"/>
      <c r="I581" s="40"/>
      <c r="J581" s="34"/>
      <c r="K581" s="34"/>
      <c r="L581" s="34"/>
      <c r="M581" s="34"/>
    </row>
    <row r="582" spans="1:13" ht="15" x14ac:dyDescent="0.2">
      <c r="A582" s="40"/>
      <c r="B582" s="40"/>
      <c r="C582" s="40"/>
      <c r="D582" s="40"/>
      <c r="E582" s="40"/>
      <c r="F582" s="40"/>
      <c r="G582" s="40"/>
      <c r="H582" s="40"/>
      <c r="I582" s="40"/>
      <c r="J582" s="34"/>
      <c r="K582" s="34"/>
      <c r="L582" s="34"/>
      <c r="M582" s="34"/>
    </row>
    <row r="583" spans="1:13" ht="15" x14ac:dyDescent="0.2">
      <c r="A583" s="40"/>
      <c r="B583" s="40"/>
      <c r="C583" s="40"/>
      <c r="D583" s="40"/>
      <c r="E583" s="40"/>
      <c r="F583" s="40"/>
      <c r="G583" s="40"/>
      <c r="H583" s="40"/>
      <c r="I583" s="40"/>
      <c r="J583" s="34"/>
      <c r="K583" s="34"/>
      <c r="L583" s="34"/>
      <c r="M583" s="34"/>
    </row>
    <row r="584" spans="1:13" ht="15" x14ac:dyDescent="0.2">
      <c r="A584" s="40"/>
      <c r="C584" s="61"/>
      <c r="D584" s="17"/>
      <c r="E584" s="61"/>
      <c r="F584" s="61"/>
      <c r="G584" s="34"/>
      <c r="H584" s="34"/>
      <c r="I584" s="34"/>
      <c r="J584" s="34"/>
      <c r="K584" s="34"/>
      <c r="L584" s="34"/>
      <c r="M584" s="34"/>
    </row>
    <row r="585" spans="1:13" ht="15" x14ac:dyDescent="0.2">
      <c r="A585" s="40"/>
      <c r="B585" s="40"/>
      <c r="C585" s="40"/>
      <c r="D585" s="40"/>
      <c r="E585" s="40"/>
      <c r="F585" s="40"/>
      <c r="G585" s="40"/>
      <c r="H585" s="40"/>
      <c r="I585" s="40"/>
      <c r="J585" s="34"/>
      <c r="K585" s="34"/>
      <c r="L585" s="34"/>
      <c r="M585" s="34"/>
    </row>
    <row r="586" spans="1:13" ht="15" x14ac:dyDescent="0.2">
      <c r="A586" s="40"/>
      <c r="B586" s="40"/>
      <c r="C586" s="40"/>
      <c r="D586" s="40"/>
      <c r="E586" s="40"/>
      <c r="F586" s="40"/>
      <c r="G586" s="40"/>
      <c r="H586" s="40"/>
      <c r="I586" s="40"/>
      <c r="J586" s="34"/>
      <c r="K586" s="34"/>
      <c r="L586" s="34"/>
      <c r="M586" s="34"/>
    </row>
    <row r="587" spans="1:13" ht="15" x14ac:dyDescent="0.2">
      <c r="A587" s="40"/>
      <c r="B587" s="40"/>
      <c r="C587" s="40"/>
      <c r="D587" s="40"/>
      <c r="E587" s="40"/>
      <c r="F587" s="40"/>
      <c r="G587" s="40"/>
      <c r="H587" s="40"/>
      <c r="I587" s="40"/>
      <c r="J587" s="34"/>
      <c r="K587" s="34"/>
      <c r="L587" s="34"/>
      <c r="M587" s="34"/>
    </row>
  </sheetData>
  <autoFilter ref="A1:I576"/>
  <conditionalFormatting sqref="A1:C36 A123:B123 A41:C122 A37:B40 B122:C124 E1:I587 A124:C587 D58:D224">
    <cfRule type="expression" dxfId="5" priority="2">
      <formula>MOD(ROW(),2)=1</formula>
    </cfRule>
  </conditionalFormatting>
  <conditionalFormatting sqref="D2:D18">
    <cfRule type="expression" dxfId="4" priority="3">
      <formula>MOD(ROW(),2)=1</formula>
    </cfRule>
  </conditionalFormatting>
  <conditionalFormatting sqref="D19:D50">
    <cfRule type="expression" dxfId="3" priority="4">
      <formula>MOD(ROW(),2)=1</formula>
    </cfRule>
  </conditionalFormatting>
  <conditionalFormatting sqref="C37:C40">
    <cfRule type="expression" dxfId="2" priority="5">
      <formula>MOD(ROW(),2)=1</formula>
    </cfRule>
  </conditionalFormatting>
  <conditionalFormatting sqref="D538:D577">
    <cfRule type="expression" dxfId="1" priority="6">
      <formula>MOD(ROW(),2)=1</formula>
    </cfRule>
  </conditionalFormatting>
  <conditionalFormatting sqref="B1:B1048576">
    <cfRule type="duplicateValues" dxfId="0" priority="7"/>
  </conditionalFormatting>
  <printOptions horizontalCentered="1"/>
  <pageMargins left="0.3" right="0.3" top="0.60972222222222205" bottom="0.37013888888888902" header="0.1" footer="0.1"/>
  <pageSetup paperSize="9" fitToHeight="0" pageOrder="overThenDown" orientation="portrait" useFirstPageNumber="1" horizontalDpi="300" verticalDpi="300"/>
  <headerFooter>
    <oddHeader>&amp;C&amp;P</oddHeader>
    <oddFooter>&amp;C&amp;F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F497D"/>
  </sheetPr>
  <dimension ref="A1:E2"/>
  <sheetViews>
    <sheetView zoomScale="200" zoomScaleNormal="200" workbookViewId="0">
      <selection activeCell="B13" sqref="B13"/>
    </sheetView>
  </sheetViews>
  <sheetFormatPr defaultColWidth="8.7109375" defaultRowHeight="12.75" x14ac:dyDescent="0.2"/>
  <cols>
    <col min="1" max="1" width="26.7109375" customWidth="1"/>
    <col min="2" max="2" width="23" customWidth="1"/>
    <col min="3" max="3" width="18.140625" customWidth="1"/>
    <col min="4" max="4" width="9.42578125" customWidth="1"/>
    <col min="5" max="5" width="39.7109375" customWidth="1"/>
  </cols>
  <sheetData>
    <row r="1" spans="1:5" ht="15" customHeight="1" x14ac:dyDescent="0.25">
      <c r="A1" s="63" t="s">
        <v>2548</v>
      </c>
      <c r="B1" s="63" t="s">
        <v>2549</v>
      </c>
      <c r="C1" s="63" t="s">
        <v>2550</v>
      </c>
      <c r="D1" s="63" t="s">
        <v>2551</v>
      </c>
      <c r="E1" s="63" t="s">
        <v>2552</v>
      </c>
    </row>
    <row r="2" spans="1:5" ht="15" x14ac:dyDescent="0.2">
      <c r="A2" s="53" t="s">
        <v>2557</v>
      </c>
      <c r="B2" s="53" t="s">
        <v>2557</v>
      </c>
      <c r="C2" s="53" t="str">
        <f>introduction!A6</f>
        <v>English</v>
      </c>
      <c r="D2" s="53">
        <v>21.11</v>
      </c>
      <c r="E2" s="64" t="s">
        <v>2554</v>
      </c>
    </row>
  </sheetData>
  <printOptions horizontalCentered="1"/>
  <pageMargins left="0.3" right="0.3" top="0.60972222222222205" bottom="0.37013888888888902" header="0.1" footer="0.1"/>
  <pageSetup paperSize="9" pageOrder="overThenDown" orientation="portrait" useFirstPageNumber="1" horizontalDpi="300" verticalDpi="300"/>
  <headerFooter>
    <oddHeader>&amp;C&amp;P</oddHeader>
    <oddFooter>&amp;C&amp;F</oddFooter>
  </headerFooter>
</worksheet>
</file>

<file path=docProps/app.xml><?xml version="1.0" encoding="utf-8"?>
<Properties xmlns="http://schemas.openxmlformats.org/officeDocument/2006/extended-properties" xmlns:vt="http://schemas.openxmlformats.org/officeDocument/2006/docPropsVTypes">
  <Template/>
  <TotalTime>2</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instructions</vt:lpstr>
      <vt:lpstr>survey</vt:lpstr>
      <vt:lpstr>choices</vt:lpstr>
      <vt:lpstr>settings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Renggli, Samuel</dc:creator>
  <dc:description/>
  <cp:lastModifiedBy>Noel</cp:lastModifiedBy>
  <cp:revision>1</cp:revision>
  <cp:lastPrinted>2016-08-18T15:52:45Z</cp:lastPrinted>
  <dcterms:created xsi:type="dcterms:W3CDTF">2016-07-12T09:07:26Z</dcterms:created>
  <dcterms:modified xsi:type="dcterms:W3CDTF">2020-10-23T14:57:36Z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