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Q:\Abteilungsprojekte\Sandec\3_SWM\SolidWasteManagement\BSF-BOOK\2nd Edition BSF Guide 2021\additionalworkschedulesforrearingandconversionunits\"/>
    </mc:Choice>
  </mc:AlternateContent>
  <bookViews>
    <workbookView xWindow="0" yWindow="0" windowWidth="28800" windowHeight="14100"/>
  </bookViews>
  <sheets>
    <sheet name="Tabelle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B2" i="1"/>
  <c r="A5" i="1" l="1"/>
  <c r="A3" i="1"/>
  <c r="D2" i="1" l="1"/>
  <c r="B3" i="1"/>
  <c r="E5" i="1"/>
  <c r="C3" i="1"/>
  <c r="B5" i="1"/>
  <c r="D4" i="1"/>
  <c r="E3" i="1"/>
  <c r="A4" i="1"/>
  <c r="A8" i="1"/>
  <c r="A6" i="1"/>
  <c r="E6" i="1" l="1"/>
  <c r="B6" i="1"/>
  <c r="C4" i="1"/>
  <c r="D5" i="1"/>
  <c r="E8" i="1"/>
  <c r="B8" i="1"/>
  <c r="D7" i="1"/>
  <c r="C6" i="1"/>
  <c r="D3" i="1"/>
  <c r="B4" i="1"/>
  <c r="C2" i="1"/>
  <c r="E4" i="1"/>
  <c r="A9" i="1"/>
  <c r="A11" i="1"/>
  <c r="A7" i="1"/>
  <c r="E11" i="1" l="1"/>
  <c r="C9" i="1"/>
  <c r="D10" i="1"/>
  <c r="B11" i="1"/>
  <c r="E7" i="1"/>
  <c r="B7" i="1"/>
  <c r="C5" i="1"/>
  <c r="D6" i="1"/>
  <c r="E9" i="1"/>
  <c r="C7" i="1"/>
  <c r="B9" i="1"/>
  <c r="D8" i="1"/>
  <c r="A10" i="1"/>
  <c r="A14" i="1"/>
  <c r="A12" i="1"/>
  <c r="E12" i="1" l="1"/>
  <c r="B12" i="1"/>
  <c r="C10" i="1"/>
  <c r="D11" i="1"/>
  <c r="E14" i="1"/>
  <c r="B14" i="1"/>
  <c r="D13" i="1"/>
  <c r="C12" i="1"/>
  <c r="E10" i="1"/>
  <c r="D9" i="1"/>
  <c r="B10" i="1"/>
  <c r="C8" i="1"/>
  <c r="A15" i="1"/>
  <c r="A13" i="1"/>
  <c r="A17" i="1"/>
  <c r="E17" i="1" l="1"/>
  <c r="C15" i="1"/>
  <c r="B17" i="1"/>
  <c r="D16" i="1"/>
  <c r="E13" i="1"/>
  <c r="B13" i="1"/>
  <c r="C11" i="1"/>
  <c r="D12" i="1"/>
  <c r="E15" i="1"/>
  <c r="B15" i="1"/>
  <c r="D14" i="1"/>
  <c r="C13" i="1"/>
  <c r="A16" i="1"/>
  <c r="A20" i="1"/>
  <c r="A18" i="1"/>
  <c r="E18" i="1" l="1"/>
  <c r="B18" i="1"/>
  <c r="C16" i="1"/>
  <c r="D17" i="1"/>
  <c r="E20" i="1"/>
  <c r="B20" i="1"/>
  <c r="D19" i="1"/>
  <c r="C18" i="1"/>
  <c r="E16" i="1"/>
  <c r="C14" i="1"/>
  <c r="B16" i="1"/>
  <c r="D15" i="1"/>
  <c r="A23" i="1"/>
  <c r="A21" i="1"/>
  <c r="A19" i="1"/>
  <c r="E19" i="1" l="1"/>
  <c r="B19" i="1"/>
  <c r="C17" i="1"/>
  <c r="D18" i="1"/>
  <c r="E21" i="1"/>
  <c r="C19" i="1"/>
  <c r="D20" i="1"/>
  <c r="B21" i="1"/>
  <c r="E23" i="1"/>
  <c r="C21" i="1"/>
  <c r="D22" i="1"/>
  <c r="B23" i="1"/>
  <c r="A26" i="1"/>
  <c r="A22" i="1"/>
  <c r="A24" i="1"/>
  <c r="E24" i="1" l="1"/>
  <c r="B24" i="1"/>
  <c r="C22" i="1"/>
  <c r="D23" i="1"/>
  <c r="E22" i="1"/>
  <c r="B22" i="1"/>
  <c r="D21" i="1"/>
  <c r="C20" i="1"/>
  <c r="E26" i="1"/>
  <c r="D25" i="1"/>
  <c r="B26" i="1"/>
  <c r="C24" i="1"/>
  <c r="A27" i="1"/>
  <c r="A29" i="1"/>
  <c r="A25" i="1"/>
  <c r="E25" i="1" l="1"/>
  <c r="B25" i="1"/>
  <c r="C23" i="1"/>
  <c r="D24" i="1"/>
  <c r="E29" i="1"/>
  <c r="C27" i="1"/>
  <c r="B29" i="1"/>
  <c r="D28" i="1"/>
  <c r="E27" i="1"/>
  <c r="D26" i="1"/>
  <c r="B27" i="1"/>
  <c r="C25" i="1"/>
  <c r="A32" i="1"/>
  <c r="A28" i="1"/>
  <c r="A30" i="1"/>
  <c r="E30" i="1" l="1"/>
  <c r="B30" i="1"/>
  <c r="C28" i="1"/>
  <c r="D29" i="1"/>
  <c r="E28" i="1"/>
  <c r="D27" i="1"/>
  <c r="C26" i="1"/>
  <c r="B28" i="1"/>
  <c r="B32" i="1"/>
  <c r="D31" i="1"/>
  <c r="A35" i="1"/>
  <c r="C30" i="1"/>
  <c r="E32" i="1"/>
  <c r="A33" i="1"/>
  <c r="A31" i="1"/>
  <c r="C33" i="1" l="1"/>
  <c r="D34" i="1"/>
  <c r="E31" i="1"/>
  <c r="B31" i="1"/>
  <c r="C29" i="1"/>
  <c r="D30" i="1"/>
  <c r="C31" i="1"/>
  <c r="B33" i="1"/>
  <c r="A36" i="1"/>
  <c r="C34" i="1" s="1"/>
  <c r="D32" i="1"/>
  <c r="E33" i="1"/>
  <c r="A34" i="1"/>
  <c r="D33" i="1" l="1"/>
  <c r="C32" i="1"/>
  <c r="B34" i="1"/>
  <c r="A37" i="1"/>
  <c r="E34" i="1"/>
</calcChain>
</file>

<file path=xl/comments1.xml><?xml version="1.0" encoding="utf-8"?>
<comments xmlns="http://schemas.openxmlformats.org/spreadsheetml/2006/main">
  <authors>
    <author>Diener, Stefan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Enter starting date here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<sst xmlns="http://schemas.openxmlformats.org/spreadsheetml/2006/main" count="5" uniqueCount="4">
  <si>
    <t>Date</t>
  </si>
  <si>
    <t>Set-up cage</t>
  </si>
  <si>
    <t>Switch egg media</t>
  </si>
  <si>
    <t>Dismantle love cage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</si>
</sst>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awag">
  <a:themeElements>
    <a:clrScheme name="Eawag_blau">
      <a:dk1>
        <a:srgbClr val="323232"/>
      </a:dk1>
      <a:lt1>
        <a:srgbClr val="FFFFFF"/>
      </a:lt1>
      <a:dk2>
        <a:srgbClr val="323232"/>
      </a:dk2>
      <a:lt2>
        <a:srgbClr val="AEDFF4"/>
      </a:lt2>
      <a:accent1>
        <a:srgbClr val="AEDFF4"/>
      </a:accent1>
      <a:accent2>
        <a:srgbClr val="00ADDD"/>
      </a:accent2>
      <a:accent3>
        <a:srgbClr val="FFFFFF"/>
      </a:accent3>
      <a:accent4>
        <a:srgbClr val="292929"/>
      </a:accent4>
      <a:accent5>
        <a:srgbClr val="D3ECF8"/>
      </a:accent5>
      <a:accent6>
        <a:srgbClr val="009CC8"/>
      </a:accent6>
      <a:hlink>
        <a:srgbClr val="005572"/>
      </a:hlink>
      <a:folHlink>
        <a:srgbClr val="AEDFF4"/>
      </a:folHlink>
    </a:clrScheme>
    <a:fontScheme name="Eawag_blau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7"/>
  <sheetViews>
    <sheetView tabSelected="1" zoomScaleNormal="100" workbookViewId="0">
      <selection activeCell="J13" sqref="J13"/>
    </sheetView>
  </sheetViews>
  <sheetFormatPr defaultColWidth="11.25" defaultRowHeight="14.25" x14ac:dyDescent="0.2"/>
  <cols>
    <col min="1" max="1" width="9.75" style="2" customWidth="1"/>
    <col min="2" max="2" width="16.5" style="2" customWidth="1"/>
    <col min="3" max="3" width="15.375" style="2" customWidth="1"/>
    <col min="4" max="4" width="14" style="2" customWidth="1"/>
    <col min="5" max="5" width="17.5" style="2" customWidth="1"/>
    <col min="6" max="16384" width="11.25" style="1"/>
  </cols>
  <sheetData>
    <row r="1" spans="1:5" ht="30.75" thickBot="1" x14ac:dyDescent="0.3">
      <c r="A1" s="3" t="s">
        <v>0</v>
      </c>
      <c r="B1" s="3" t="s">
        <v>1</v>
      </c>
      <c r="C1" s="3" t="s">
        <v>2</v>
      </c>
      <c r="D1" s="3" t="s">
        <v>2</v>
      </c>
      <c r="E1" s="3" t="s">
        <v>3</v>
      </c>
    </row>
    <row r="2" spans="1:5" ht="15" customHeight="1" thickTop="1" thickBot="1" x14ac:dyDescent="0.25">
      <c r="A2" s="7">
        <v>6.1</v>
      </c>
      <c r="B2" s="5">
        <f>A2</f>
        <v>6.1</v>
      </c>
      <c r="C2" s="4">
        <f>A4-1</f>
        <v>5.5</v>
      </c>
      <c r="D2" s="4">
        <f>A3-1</f>
        <v>5.3</v>
      </c>
      <c r="E2" s="4">
        <f>A2-1</f>
        <v>5.0999999999999996</v>
      </c>
    </row>
    <row r="3" spans="1:5" ht="15" customHeight="1" thickTop="1" x14ac:dyDescent="0.2">
      <c r="A3" s="6">
        <f>A2+0.2</f>
        <v>6.3</v>
      </c>
      <c r="B3" s="4">
        <f t="shared" ref="B3:B34" si="0">A3</f>
        <v>6.3</v>
      </c>
      <c r="C3" s="4">
        <f t="shared" ref="C3:C34" si="1">A5-1</f>
        <v>6.1</v>
      </c>
      <c r="D3" s="4">
        <f t="shared" ref="D3:D34" si="2">A4-1</f>
        <v>5.5</v>
      </c>
      <c r="E3" s="4">
        <f t="shared" ref="E3:E34" si="3">A3-1</f>
        <v>5.3</v>
      </c>
    </row>
    <row r="4" spans="1:5" ht="15" customHeight="1" x14ac:dyDescent="0.2">
      <c r="A4" s="4">
        <f>A3+0.2</f>
        <v>6.5</v>
      </c>
      <c r="B4" s="4">
        <f t="shared" si="0"/>
        <v>6.5</v>
      </c>
      <c r="C4" s="4">
        <f t="shared" si="1"/>
        <v>6.3</v>
      </c>
      <c r="D4" s="4">
        <f t="shared" si="2"/>
        <v>6.1</v>
      </c>
      <c r="E4" s="4">
        <f t="shared" si="3"/>
        <v>5.5</v>
      </c>
    </row>
    <row r="5" spans="1:5" ht="15" customHeight="1" x14ac:dyDescent="0.2">
      <c r="A5" s="4">
        <f>A2+1</f>
        <v>7.1</v>
      </c>
      <c r="B5" s="4">
        <f t="shared" si="0"/>
        <v>7.1</v>
      </c>
      <c r="C5" s="4">
        <f t="shared" si="1"/>
        <v>6.5</v>
      </c>
      <c r="D5" s="4">
        <f t="shared" si="2"/>
        <v>6.3</v>
      </c>
      <c r="E5" s="4">
        <f t="shared" si="3"/>
        <v>6.1</v>
      </c>
    </row>
    <row r="6" spans="1:5" ht="15" customHeight="1" x14ac:dyDescent="0.2">
      <c r="A6" s="4">
        <f t="shared" ref="A6:A37" si="4">A3+1</f>
        <v>7.3</v>
      </c>
      <c r="B6" s="4">
        <f t="shared" si="0"/>
        <v>7.3</v>
      </c>
      <c r="C6" s="4">
        <f t="shared" si="1"/>
        <v>7.1</v>
      </c>
      <c r="D6" s="4">
        <f t="shared" si="2"/>
        <v>6.5</v>
      </c>
      <c r="E6" s="4">
        <f t="shared" si="3"/>
        <v>6.3</v>
      </c>
    </row>
    <row r="7" spans="1:5" ht="15" customHeight="1" x14ac:dyDescent="0.2">
      <c r="A7" s="4">
        <f t="shared" si="4"/>
        <v>7.5</v>
      </c>
      <c r="B7" s="4">
        <f t="shared" si="0"/>
        <v>7.5</v>
      </c>
      <c r="C7" s="4">
        <f t="shared" si="1"/>
        <v>7.3000000000000007</v>
      </c>
      <c r="D7" s="4">
        <f t="shared" si="2"/>
        <v>7.1</v>
      </c>
      <c r="E7" s="4">
        <f t="shared" si="3"/>
        <v>6.5</v>
      </c>
    </row>
    <row r="8" spans="1:5" ht="15" customHeight="1" x14ac:dyDescent="0.2">
      <c r="A8" s="4">
        <f t="shared" si="4"/>
        <v>8.1</v>
      </c>
      <c r="B8" s="4">
        <f t="shared" si="0"/>
        <v>8.1</v>
      </c>
      <c r="C8" s="4">
        <f t="shared" si="1"/>
        <v>7.5</v>
      </c>
      <c r="D8" s="4">
        <f t="shared" si="2"/>
        <v>7.3000000000000007</v>
      </c>
      <c r="E8" s="4">
        <f t="shared" si="3"/>
        <v>7.1</v>
      </c>
    </row>
    <row r="9" spans="1:5" ht="15" customHeight="1" x14ac:dyDescent="0.2">
      <c r="A9" s="4">
        <f t="shared" si="4"/>
        <v>8.3000000000000007</v>
      </c>
      <c r="B9" s="4">
        <f t="shared" si="0"/>
        <v>8.3000000000000007</v>
      </c>
      <c r="C9" s="4">
        <f t="shared" si="1"/>
        <v>8.1</v>
      </c>
      <c r="D9" s="4">
        <f t="shared" si="2"/>
        <v>7.5</v>
      </c>
      <c r="E9" s="4">
        <f t="shared" si="3"/>
        <v>7.3000000000000007</v>
      </c>
    </row>
    <row r="10" spans="1:5" ht="15" customHeight="1" x14ac:dyDescent="0.2">
      <c r="A10" s="4">
        <f t="shared" si="4"/>
        <v>8.5</v>
      </c>
      <c r="B10" s="4">
        <f t="shared" si="0"/>
        <v>8.5</v>
      </c>
      <c r="C10" s="4">
        <f t="shared" si="1"/>
        <v>8.3000000000000007</v>
      </c>
      <c r="D10" s="4">
        <f t="shared" si="2"/>
        <v>8.1</v>
      </c>
      <c r="E10" s="4">
        <f t="shared" si="3"/>
        <v>7.5</v>
      </c>
    </row>
    <row r="11" spans="1:5" ht="15" customHeight="1" x14ac:dyDescent="0.2">
      <c r="A11" s="4">
        <f t="shared" si="4"/>
        <v>9.1</v>
      </c>
      <c r="B11" s="4">
        <f t="shared" si="0"/>
        <v>9.1</v>
      </c>
      <c r="C11" s="4">
        <f t="shared" si="1"/>
        <v>8.5</v>
      </c>
      <c r="D11" s="4">
        <f t="shared" si="2"/>
        <v>8.3000000000000007</v>
      </c>
      <c r="E11" s="4">
        <f t="shared" si="3"/>
        <v>8.1</v>
      </c>
    </row>
    <row r="12" spans="1:5" ht="15" customHeight="1" x14ac:dyDescent="0.2">
      <c r="A12" s="4">
        <f t="shared" si="4"/>
        <v>9.3000000000000007</v>
      </c>
      <c r="B12" s="4">
        <f t="shared" si="0"/>
        <v>9.3000000000000007</v>
      </c>
      <c r="C12" s="4">
        <f t="shared" si="1"/>
        <v>9.1</v>
      </c>
      <c r="D12" s="4">
        <f t="shared" si="2"/>
        <v>8.5</v>
      </c>
      <c r="E12" s="4">
        <f t="shared" si="3"/>
        <v>8.3000000000000007</v>
      </c>
    </row>
    <row r="13" spans="1:5" ht="15" customHeight="1" x14ac:dyDescent="0.2">
      <c r="A13" s="4">
        <f t="shared" si="4"/>
        <v>9.5</v>
      </c>
      <c r="B13" s="4">
        <f t="shared" si="0"/>
        <v>9.5</v>
      </c>
      <c r="C13" s="4">
        <f t="shared" si="1"/>
        <v>9.3000000000000007</v>
      </c>
      <c r="D13" s="4">
        <f t="shared" si="2"/>
        <v>9.1</v>
      </c>
      <c r="E13" s="4">
        <f t="shared" si="3"/>
        <v>8.5</v>
      </c>
    </row>
    <row r="14" spans="1:5" ht="15" customHeight="1" x14ac:dyDescent="0.2">
      <c r="A14" s="4">
        <f t="shared" si="4"/>
        <v>10.1</v>
      </c>
      <c r="B14" s="4">
        <f t="shared" si="0"/>
        <v>10.1</v>
      </c>
      <c r="C14" s="4">
        <f t="shared" si="1"/>
        <v>9.5</v>
      </c>
      <c r="D14" s="4">
        <f t="shared" si="2"/>
        <v>9.3000000000000007</v>
      </c>
      <c r="E14" s="4">
        <f t="shared" si="3"/>
        <v>9.1</v>
      </c>
    </row>
    <row r="15" spans="1:5" ht="15" customHeight="1" x14ac:dyDescent="0.2">
      <c r="A15" s="4">
        <f t="shared" si="4"/>
        <v>10.3</v>
      </c>
      <c r="B15" s="4">
        <f t="shared" si="0"/>
        <v>10.3</v>
      </c>
      <c r="C15" s="4">
        <f t="shared" si="1"/>
        <v>10.1</v>
      </c>
      <c r="D15" s="4">
        <f t="shared" si="2"/>
        <v>9.5</v>
      </c>
      <c r="E15" s="4">
        <f t="shared" si="3"/>
        <v>9.3000000000000007</v>
      </c>
    </row>
    <row r="16" spans="1:5" ht="15" customHeight="1" x14ac:dyDescent="0.2">
      <c r="A16" s="4">
        <f t="shared" si="4"/>
        <v>10.5</v>
      </c>
      <c r="B16" s="4">
        <f t="shared" si="0"/>
        <v>10.5</v>
      </c>
      <c r="C16" s="4">
        <f t="shared" si="1"/>
        <v>10.3</v>
      </c>
      <c r="D16" s="4">
        <f t="shared" si="2"/>
        <v>10.1</v>
      </c>
      <c r="E16" s="4">
        <f t="shared" si="3"/>
        <v>9.5</v>
      </c>
    </row>
    <row r="17" spans="1:5" ht="15" customHeight="1" x14ac:dyDescent="0.2">
      <c r="A17" s="4">
        <f t="shared" si="4"/>
        <v>11.1</v>
      </c>
      <c r="B17" s="4">
        <f t="shared" si="0"/>
        <v>11.1</v>
      </c>
      <c r="C17" s="4">
        <f t="shared" si="1"/>
        <v>10.5</v>
      </c>
      <c r="D17" s="4">
        <f t="shared" si="2"/>
        <v>10.3</v>
      </c>
      <c r="E17" s="4">
        <f t="shared" si="3"/>
        <v>10.1</v>
      </c>
    </row>
    <row r="18" spans="1:5" ht="15" customHeight="1" x14ac:dyDescent="0.2">
      <c r="A18" s="4">
        <f t="shared" si="4"/>
        <v>11.3</v>
      </c>
      <c r="B18" s="4">
        <f t="shared" si="0"/>
        <v>11.3</v>
      </c>
      <c r="C18" s="4">
        <f t="shared" si="1"/>
        <v>11.1</v>
      </c>
      <c r="D18" s="4">
        <f t="shared" si="2"/>
        <v>10.5</v>
      </c>
      <c r="E18" s="4">
        <f t="shared" si="3"/>
        <v>10.3</v>
      </c>
    </row>
    <row r="19" spans="1:5" ht="15" customHeight="1" x14ac:dyDescent="0.2">
      <c r="A19" s="4">
        <f t="shared" si="4"/>
        <v>11.5</v>
      </c>
      <c r="B19" s="4">
        <f t="shared" si="0"/>
        <v>11.5</v>
      </c>
      <c r="C19" s="4">
        <f t="shared" si="1"/>
        <v>11.3</v>
      </c>
      <c r="D19" s="4">
        <f t="shared" si="2"/>
        <v>11.1</v>
      </c>
      <c r="E19" s="4">
        <f t="shared" si="3"/>
        <v>10.5</v>
      </c>
    </row>
    <row r="20" spans="1:5" ht="15" customHeight="1" x14ac:dyDescent="0.2">
      <c r="A20" s="4">
        <f t="shared" si="4"/>
        <v>12.1</v>
      </c>
      <c r="B20" s="4">
        <f t="shared" si="0"/>
        <v>12.1</v>
      </c>
      <c r="C20" s="4">
        <f t="shared" si="1"/>
        <v>11.5</v>
      </c>
      <c r="D20" s="4">
        <f t="shared" si="2"/>
        <v>11.3</v>
      </c>
      <c r="E20" s="4">
        <f t="shared" si="3"/>
        <v>11.1</v>
      </c>
    </row>
    <row r="21" spans="1:5" ht="15" customHeight="1" x14ac:dyDescent="0.2">
      <c r="A21" s="4">
        <f t="shared" si="4"/>
        <v>12.3</v>
      </c>
      <c r="B21" s="4">
        <f t="shared" si="0"/>
        <v>12.3</v>
      </c>
      <c r="C21" s="4">
        <f t="shared" si="1"/>
        <v>12.1</v>
      </c>
      <c r="D21" s="4">
        <f t="shared" si="2"/>
        <v>11.5</v>
      </c>
      <c r="E21" s="4">
        <f t="shared" si="3"/>
        <v>11.3</v>
      </c>
    </row>
    <row r="22" spans="1:5" ht="15" customHeight="1" x14ac:dyDescent="0.2">
      <c r="A22" s="4">
        <f t="shared" si="4"/>
        <v>12.5</v>
      </c>
      <c r="B22" s="4">
        <f t="shared" si="0"/>
        <v>12.5</v>
      </c>
      <c r="C22" s="4">
        <f t="shared" si="1"/>
        <v>12.3</v>
      </c>
      <c r="D22" s="4">
        <f t="shared" si="2"/>
        <v>12.1</v>
      </c>
      <c r="E22" s="4">
        <f t="shared" si="3"/>
        <v>11.5</v>
      </c>
    </row>
    <row r="23" spans="1:5" ht="15" customHeight="1" x14ac:dyDescent="0.2">
      <c r="A23" s="4">
        <f t="shared" si="4"/>
        <v>13.1</v>
      </c>
      <c r="B23" s="4">
        <f t="shared" si="0"/>
        <v>13.1</v>
      </c>
      <c r="C23" s="4">
        <f t="shared" si="1"/>
        <v>12.5</v>
      </c>
      <c r="D23" s="4">
        <f t="shared" si="2"/>
        <v>12.3</v>
      </c>
      <c r="E23" s="4">
        <f t="shared" si="3"/>
        <v>12.1</v>
      </c>
    </row>
    <row r="24" spans="1:5" ht="15" customHeight="1" x14ac:dyDescent="0.2">
      <c r="A24" s="4">
        <f t="shared" si="4"/>
        <v>13.3</v>
      </c>
      <c r="B24" s="4">
        <f t="shared" si="0"/>
        <v>13.3</v>
      </c>
      <c r="C24" s="4">
        <f t="shared" si="1"/>
        <v>13.1</v>
      </c>
      <c r="D24" s="4">
        <f t="shared" si="2"/>
        <v>12.5</v>
      </c>
      <c r="E24" s="4">
        <f t="shared" si="3"/>
        <v>12.3</v>
      </c>
    </row>
    <row r="25" spans="1:5" ht="15" customHeight="1" x14ac:dyDescent="0.2">
      <c r="A25" s="4">
        <f t="shared" si="4"/>
        <v>13.5</v>
      </c>
      <c r="B25" s="4">
        <f t="shared" si="0"/>
        <v>13.5</v>
      </c>
      <c r="C25" s="4">
        <f t="shared" si="1"/>
        <v>13.3</v>
      </c>
      <c r="D25" s="4">
        <f t="shared" si="2"/>
        <v>13.1</v>
      </c>
      <c r="E25" s="4">
        <f t="shared" si="3"/>
        <v>12.5</v>
      </c>
    </row>
    <row r="26" spans="1:5" ht="15" customHeight="1" x14ac:dyDescent="0.2">
      <c r="A26" s="4">
        <f t="shared" si="4"/>
        <v>14.1</v>
      </c>
      <c r="B26" s="4">
        <f t="shared" si="0"/>
        <v>14.1</v>
      </c>
      <c r="C26" s="4">
        <f t="shared" si="1"/>
        <v>13.5</v>
      </c>
      <c r="D26" s="4">
        <f t="shared" si="2"/>
        <v>13.3</v>
      </c>
      <c r="E26" s="4">
        <f t="shared" si="3"/>
        <v>13.1</v>
      </c>
    </row>
    <row r="27" spans="1:5" ht="15" customHeight="1" x14ac:dyDescent="0.2">
      <c r="A27" s="4">
        <f t="shared" si="4"/>
        <v>14.3</v>
      </c>
      <c r="B27" s="4">
        <f t="shared" si="0"/>
        <v>14.3</v>
      </c>
      <c r="C27" s="4">
        <f t="shared" si="1"/>
        <v>14.1</v>
      </c>
      <c r="D27" s="4">
        <f t="shared" si="2"/>
        <v>13.5</v>
      </c>
      <c r="E27" s="4">
        <f t="shared" si="3"/>
        <v>13.3</v>
      </c>
    </row>
    <row r="28" spans="1:5" ht="15" customHeight="1" x14ac:dyDescent="0.2">
      <c r="A28" s="4">
        <f t="shared" si="4"/>
        <v>14.5</v>
      </c>
      <c r="B28" s="4">
        <f t="shared" si="0"/>
        <v>14.5</v>
      </c>
      <c r="C28" s="4">
        <f t="shared" si="1"/>
        <v>14.3</v>
      </c>
      <c r="D28" s="4">
        <f t="shared" si="2"/>
        <v>14.1</v>
      </c>
      <c r="E28" s="4">
        <f t="shared" si="3"/>
        <v>13.5</v>
      </c>
    </row>
    <row r="29" spans="1:5" ht="15" customHeight="1" x14ac:dyDescent="0.2">
      <c r="A29" s="4">
        <f t="shared" si="4"/>
        <v>15.1</v>
      </c>
      <c r="B29" s="4">
        <f t="shared" si="0"/>
        <v>15.1</v>
      </c>
      <c r="C29" s="4">
        <f t="shared" si="1"/>
        <v>14.5</v>
      </c>
      <c r="D29" s="4">
        <f t="shared" si="2"/>
        <v>14.3</v>
      </c>
      <c r="E29" s="4">
        <f t="shared" si="3"/>
        <v>14.1</v>
      </c>
    </row>
    <row r="30" spans="1:5" ht="15" customHeight="1" x14ac:dyDescent="0.2">
      <c r="A30" s="4">
        <f t="shared" si="4"/>
        <v>15.3</v>
      </c>
      <c r="B30" s="4">
        <f t="shared" si="0"/>
        <v>15.3</v>
      </c>
      <c r="C30" s="4">
        <f t="shared" si="1"/>
        <v>15.100000000000001</v>
      </c>
      <c r="D30" s="4">
        <f t="shared" si="2"/>
        <v>14.5</v>
      </c>
      <c r="E30" s="4">
        <f t="shared" si="3"/>
        <v>14.3</v>
      </c>
    </row>
    <row r="31" spans="1:5" ht="15" customHeight="1" x14ac:dyDescent="0.2">
      <c r="A31" s="4">
        <f t="shared" si="4"/>
        <v>15.5</v>
      </c>
      <c r="B31" s="4">
        <f t="shared" si="0"/>
        <v>15.5</v>
      </c>
      <c r="C31" s="4">
        <f t="shared" si="1"/>
        <v>15.3</v>
      </c>
      <c r="D31" s="4">
        <f t="shared" si="2"/>
        <v>15.100000000000001</v>
      </c>
      <c r="E31" s="4">
        <f t="shared" si="3"/>
        <v>14.5</v>
      </c>
    </row>
    <row r="32" spans="1:5" ht="15" customHeight="1" x14ac:dyDescent="0.2">
      <c r="A32" s="4">
        <f t="shared" si="4"/>
        <v>16.100000000000001</v>
      </c>
      <c r="B32" s="4">
        <f t="shared" si="0"/>
        <v>16.100000000000001</v>
      </c>
      <c r="C32" s="4">
        <f t="shared" si="1"/>
        <v>15.5</v>
      </c>
      <c r="D32" s="4">
        <f t="shared" si="2"/>
        <v>15.3</v>
      </c>
      <c r="E32" s="4">
        <f t="shared" si="3"/>
        <v>15.100000000000001</v>
      </c>
    </row>
    <row r="33" spans="1:5" ht="15" customHeight="1" x14ac:dyDescent="0.2">
      <c r="A33" s="4">
        <f t="shared" si="4"/>
        <v>16.3</v>
      </c>
      <c r="B33" s="4">
        <f t="shared" si="0"/>
        <v>16.3</v>
      </c>
      <c r="C33" s="4">
        <f t="shared" si="1"/>
        <v>16.100000000000001</v>
      </c>
      <c r="D33" s="4">
        <f t="shared" si="2"/>
        <v>15.5</v>
      </c>
      <c r="E33" s="4">
        <f t="shared" si="3"/>
        <v>15.3</v>
      </c>
    </row>
    <row r="34" spans="1:5" ht="15" customHeight="1" x14ac:dyDescent="0.2">
      <c r="A34" s="4">
        <f t="shared" si="4"/>
        <v>16.5</v>
      </c>
      <c r="B34" s="4">
        <f t="shared" si="0"/>
        <v>16.5</v>
      </c>
      <c r="C34" s="4">
        <f t="shared" si="1"/>
        <v>16.3</v>
      </c>
      <c r="D34" s="4">
        <f t="shared" si="2"/>
        <v>16.100000000000001</v>
      </c>
      <c r="E34" s="4">
        <f t="shared" si="3"/>
        <v>15.5</v>
      </c>
    </row>
    <row r="35" spans="1:5" ht="15" customHeight="1" x14ac:dyDescent="0.2">
      <c r="A35" s="4">
        <f t="shared" si="4"/>
        <v>17.100000000000001</v>
      </c>
      <c r="B35" s="4"/>
      <c r="C35" s="4"/>
      <c r="D35" s="4"/>
      <c r="E35" s="4"/>
    </row>
    <row r="36" spans="1:5" ht="15" customHeight="1" x14ac:dyDescent="0.2">
      <c r="A36" s="4">
        <f t="shared" si="4"/>
        <v>17.3</v>
      </c>
      <c r="B36" s="4"/>
      <c r="C36" s="4"/>
      <c r="D36" s="4"/>
      <c r="E36" s="4"/>
    </row>
    <row r="37" spans="1:5" ht="15" customHeight="1" x14ac:dyDescent="0.2">
      <c r="A37" s="4">
        <f t="shared" si="4"/>
        <v>17.5</v>
      </c>
      <c r="B37" s="4"/>
      <c r="C37" s="4"/>
      <c r="D37" s="4"/>
      <c r="E37" s="4"/>
    </row>
  </sheetData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Dortmans, Bram</dc:creator>
  <cp:lastModifiedBy>Diener, Stefan</cp:lastModifiedBy>
  <dcterms:created xsi:type="dcterms:W3CDTF">2011-04-04T18:10:52Z</dcterms:created>
  <dcterms:modified xsi:type="dcterms:W3CDTF">2021-07-30T14:59:30Z</dcterms:modified>
</cp:coreProperties>
</file>